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36" yWindow="330" windowWidth="15330" windowHeight="4575" tabRatio="712" activeTab="0"/>
  </bookViews>
  <sheets>
    <sheet name="a表９０" sheetId="1" r:id="rId1"/>
  </sheets>
  <definedNames>
    <definedName name="_xlnm.Print_Area" localSheetId="0">'a表９０'!$A$1:$K$53</definedName>
  </definedNames>
  <calcPr fullCalcOnLoad="1"/>
</workbook>
</file>

<file path=xl/sharedStrings.xml><?xml version="1.0" encoding="utf-8"?>
<sst xmlns="http://schemas.openxmlformats.org/spreadsheetml/2006/main" count="22" uniqueCount="20">
  <si>
    <t>単位：人</t>
  </si>
  <si>
    <t>総　数</t>
  </si>
  <si>
    <t>60～64
歳</t>
  </si>
  <si>
    <t>65～69
歳</t>
  </si>
  <si>
    <t>70～74
歳</t>
  </si>
  <si>
    <t>75～79
歳</t>
  </si>
  <si>
    <t>80～84
歳</t>
  </si>
  <si>
    <t>85～89
歳</t>
  </si>
  <si>
    <t>90～99
歳</t>
  </si>
  <si>
    <t>100歳以上</t>
  </si>
  <si>
    <t>注　各年９月30日現在</t>
  </si>
  <si>
    <t>年　　　次</t>
  </si>
  <si>
    <t>資料　総務課</t>
  </si>
  <si>
    <t>90　高齢者人口</t>
  </si>
  <si>
    <t>旧静岡市</t>
  </si>
  <si>
    <t>旧清水市</t>
  </si>
  <si>
    <t>静岡市</t>
  </si>
  <si>
    <t>労働及び社会福祉</t>
  </si>
  <si>
    <t>静岡市</t>
  </si>
  <si>
    <t>平成１4年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</si>
</sst>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#,##0.000;[Red]\-#,##0.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top"/>
    </xf>
    <xf numFmtId="0" fontId="8" fillId="0" borderId="5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8" fontId="9" fillId="0" borderId="6" xfId="17" applyFont="1" applyBorder="1" applyAlignment="1">
      <alignment horizontal="center" vertical="center"/>
    </xf>
    <xf numFmtId="38" fontId="9" fillId="0" borderId="7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125" style="9" customWidth="1"/>
    <col min="2" max="2" width="7.75390625" style="11" customWidth="1"/>
    <col min="3" max="11" width="8.25390625" style="9" customWidth="1"/>
    <col min="12" max="16384" width="9.00390625" style="9" customWidth="1"/>
  </cols>
  <sheetData>
    <row r="1" ht="15" customHeight="1">
      <c r="A1" s="16" t="s">
        <v>17</v>
      </c>
    </row>
    <row r="2" ht="15" customHeight="1"/>
    <row r="3" ht="21" customHeight="1"/>
    <row r="4" ht="15.75" customHeight="1">
      <c r="K4" s="5"/>
    </row>
    <row r="5" spans="1:11" ht="18.75" customHeight="1" thickBot="1">
      <c r="A5" s="19" t="s">
        <v>13</v>
      </c>
      <c r="B5" s="20"/>
      <c r="K5" s="13" t="s">
        <v>0</v>
      </c>
    </row>
    <row r="6" spans="1:12" ht="26.25" customHeight="1" thickTop="1">
      <c r="A6" s="28" t="s">
        <v>11</v>
      </c>
      <c r="B6" s="29"/>
      <c r="C6" s="23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4" t="s">
        <v>9</v>
      </c>
      <c r="L6" s="5"/>
    </row>
    <row r="7" spans="1:11" ht="16.5" customHeight="1">
      <c r="A7" s="26" t="s">
        <v>19</v>
      </c>
      <c r="B7" s="18" t="s">
        <v>14</v>
      </c>
      <c r="C7" s="8">
        <f>SUM(D7:K7)</f>
        <v>119023</v>
      </c>
      <c r="D7" s="8">
        <v>31519</v>
      </c>
      <c r="E7" s="8">
        <v>27526</v>
      </c>
      <c r="F7" s="8">
        <v>23215</v>
      </c>
      <c r="G7" s="8">
        <v>17185</v>
      </c>
      <c r="H7" s="8">
        <v>10503</v>
      </c>
      <c r="I7" s="8">
        <v>6036</v>
      </c>
      <c r="J7" s="8">
        <v>2965</v>
      </c>
      <c r="K7" s="8">
        <v>74</v>
      </c>
    </row>
    <row r="8" spans="1:11" ht="16.5" customHeight="1">
      <c r="A8" s="27"/>
      <c r="B8" s="3" t="s">
        <v>15</v>
      </c>
      <c r="C8" s="8">
        <f>SUM(D8:K8)</f>
        <v>63118</v>
      </c>
      <c r="D8" s="8">
        <v>17085</v>
      </c>
      <c r="E8" s="8">
        <v>14909</v>
      </c>
      <c r="F8" s="8">
        <v>12392</v>
      </c>
      <c r="G8" s="8">
        <v>8913</v>
      </c>
      <c r="H8" s="8">
        <v>5341</v>
      </c>
      <c r="I8" s="8">
        <v>3020</v>
      </c>
      <c r="J8" s="8">
        <v>1425</v>
      </c>
      <c r="K8" s="8">
        <v>33</v>
      </c>
    </row>
    <row r="9" spans="1:11" ht="16.5" customHeight="1">
      <c r="A9" s="3">
        <v>15</v>
      </c>
      <c r="B9" s="3" t="s">
        <v>16</v>
      </c>
      <c r="C9" s="8">
        <f>SUM(D9:K9)</f>
        <v>187582</v>
      </c>
      <c r="D9" s="8">
        <v>50024</v>
      </c>
      <c r="E9" s="8">
        <v>42858</v>
      </c>
      <c r="F9" s="8">
        <v>36135</v>
      </c>
      <c r="G9" s="8">
        <v>27690</v>
      </c>
      <c r="H9" s="8">
        <v>16596</v>
      </c>
      <c r="I9" s="8">
        <v>9425</v>
      </c>
      <c r="J9" s="8">
        <v>4721</v>
      </c>
      <c r="K9" s="8">
        <v>133</v>
      </c>
    </row>
    <row r="10" spans="1:12" s="1" customFormat="1" ht="16.5" customHeight="1">
      <c r="A10" s="4">
        <v>16</v>
      </c>
      <c r="B10" s="6" t="s">
        <v>16</v>
      </c>
      <c r="C10" s="8">
        <v>193570</v>
      </c>
      <c r="D10" s="8">
        <v>52382</v>
      </c>
      <c r="E10" s="8">
        <v>42617</v>
      </c>
      <c r="F10" s="8">
        <v>37114</v>
      </c>
      <c r="G10" s="8">
        <v>28932</v>
      </c>
      <c r="H10" s="8">
        <v>17535</v>
      </c>
      <c r="I10" s="8">
        <v>9614</v>
      </c>
      <c r="J10" s="8">
        <v>5242</v>
      </c>
      <c r="K10" s="8">
        <v>134</v>
      </c>
      <c r="L10" s="2"/>
    </row>
    <row r="11" spans="1:12" s="1" customFormat="1" ht="16.5" customHeight="1">
      <c r="A11" s="4">
        <v>17</v>
      </c>
      <c r="B11" s="17" t="s">
        <v>18</v>
      </c>
      <c r="C11" s="12">
        <v>196809</v>
      </c>
      <c r="D11" s="8">
        <v>50781</v>
      </c>
      <c r="E11" s="8">
        <v>43794</v>
      </c>
      <c r="F11" s="8">
        <v>37814</v>
      </c>
      <c r="G11" s="8">
        <v>29806</v>
      </c>
      <c r="H11" s="8">
        <v>18712</v>
      </c>
      <c r="I11" s="8">
        <v>10225</v>
      </c>
      <c r="J11" s="8">
        <v>5544</v>
      </c>
      <c r="K11" s="8">
        <v>133</v>
      </c>
      <c r="L11" s="2"/>
    </row>
    <row r="12" spans="1:12" s="1" customFormat="1" ht="16.5" customHeight="1">
      <c r="A12" s="22">
        <v>18</v>
      </c>
      <c r="B12" s="22" t="s">
        <v>18</v>
      </c>
      <c r="C12" s="21">
        <v>203011</v>
      </c>
      <c r="D12" s="21">
        <v>48224</v>
      </c>
      <c r="E12" s="21">
        <v>46075</v>
      </c>
      <c r="F12" s="21">
        <v>39483</v>
      </c>
      <c r="G12" s="21">
        <v>31272</v>
      </c>
      <c r="H12" s="21">
        <v>20666</v>
      </c>
      <c r="I12" s="21">
        <v>11072</v>
      </c>
      <c r="J12" s="21">
        <v>6067</v>
      </c>
      <c r="K12" s="21">
        <v>152</v>
      </c>
      <c r="L12" s="2"/>
    </row>
    <row r="13" spans="1:11" ht="15.75" customHeight="1">
      <c r="A13" s="10" t="s">
        <v>10</v>
      </c>
      <c r="B13" s="15"/>
      <c r="C13" s="7"/>
      <c r="D13" s="7"/>
      <c r="E13" s="7"/>
      <c r="F13" s="7"/>
      <c r="G13" s="7"/>
      <c r="H13" s="8"/>
      <c r="I13" s="8"/>
      <c r="J13" s="8"/>
      <c r="K13" s="14" t="s">
        <v>12</v>
      </c>
    </row>
    <row r="14" spans="1:11" ht="18.75" customHeight="1">
      <c r="A14" s="10"/>
      <c r="B14" s="15"/>
      <c r="C14" s="7"/>
      <c r="D14" s="7"/>
      <c r="E14" s="7"/>
      <c r="F14" s="7"/>
      <c r="G14" s="7"/>
      <c r="H14" s="8"/>
      <c r="I14" s="8"/>
      <c r="J14" s="8"/>
      <c r="K14" s="14"/>
    </row>
  </sheetData>
  <mergeCells count="2">
    <mergeCell ref="A6:B6"/>
    <mergeCell ref="A7:A8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  <headerFooter alignWithMargins="0">
    <oddFooter>&amp;C&amp;"ＭＳ Ｐ明朝,標準"－146－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TOKEI</cp:lastModifiedBy>
  <cp:lastPrinted>2007-03-27T08:21:06Z</cp:lastPrinted>
  <dcterms:created xsi:type="dcterms:W3CDTF">2001-06-29T06:16:39Z</dcterms:created>
  <dcterms:modified xsi:type="dcterms:W3CDTF">2007-04-20T04:10:27Z</dcterms:modified>
  <cp:category/>
  <cp:version/>
  <cp:contentType/>
  <cp:contentStatus/>
</cp:coreProperties>
</file>