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a表５９" sheetId="1" r:id="rId1"/>
    <sheet name="a表５９ (2)" sheetId="2" r:id="rId2"/>
    <sheet name="a表５９ (3)" sheetId="3" r:id="rId3"/>
  </sheets>
  <definedNames>
    <definedName name="_xlnm.Print_Area" localSheetId="0">'a表５９'!$A$1:$I$53</definedName>
  </definedNames>
  <calcPr fullCalcOnLoad="1"/>
</workbook>
</file>

<file path=xl/sharedStrings.xml><?xml version="1.0" encoding="utf-8"?>
<sst xmlns="http://schemas.openxmlformats.org/spreadsheetml/2006/main" count="65" uniqueCount="42">
  <si>
    <t>年次</t>
  </si>
  <si>
    <t>静岡市</t>
  </si>
  <si>
    <t>（1）上水道普及状況</t>
  </si>
  <si>
    <t>（2）簡易水道</t>
  </si>
  <si>
    <t>普及率</t>
  </si>
  <si>
    <t>総配水量Ａ</t>
  </si>
  <si>
    <t>有収率
Ｃ／Ａ</t>
  </si>
  <si>
    <t>行政区域内
人　　　口</t>
  </si>
  <si>
    <t>現在給水
人　　口</t>
  </si>
  <si>
    <t>漏水その他
の水量Ｂ</t>
  </si>
  <si>
    <t>人</t>
  </si>
  <si>
    <t>給水戸数</t>
  </si>
  <si>
    <t>給水人口</t>
  </si>
  <si>
    <t>（3）下水道</t>
  </si>
  <si>
    <t>箇所</t>
  </si>
  <si>
    <t>戸</t>
  </si>
  <si>
    <t>注  1）各年３月31日現在</t>
  </si>
  <si>
    <t>資料　水道総務課</t>
  </si>
  <si>
    <t>資料　下水道総務課</t>
  </si>
  <si>
    <t>59　水道の概況</t>
  </si>
  <si>
    <t>排水戸数</t>
  </si>
  <si>
    <t>排水人口</t>
  </si>
  <si>
    <t>注　平成10～13年度の清水市</t>
  </si>
  <si>
    <t>旧静岡市</t>
  </si>
  <si>
    <t>旧清水市</t>
  </si>
  <si>
    <t>静岡地区</t>
  </si>
  <si>
    <t>年　　　次</t>
  </si>
  <si>
    <t>％</t>
  </si>
  <si>
    <t>ｍ3</t>
  </si>
  <si>
    <t>清水地区</t>
  </si>
  <si>
    <t>注　静岡地区のみ</t>
  </si>
  <si>
    <t>　 　2）人口は外国人を含む。</t>
  </si>
  <si>
    <t>　 　3）清水地区については、公営簡易水道を含む。</t>
  </si>
  <si>
    <t>％</t>
  </si>
  <si>
    <t>年　　　次</t>
  </si>
  <si>
    <t>　 　排水人口には外国人を含まない。</t>
  </si>
  <si>
    <t>静岡市</t>
  </si>
  <si>
    <t>施設箇所</t>
  </si>
  <si>
    <t>資料　 簡易水道課</t>
  </si>
  <si>
    <t>電気・ガス及び水道</t>
  </si>
  <si>
    <t>有収水量Ｃ
（Ａ－Ｂ）</t>
  </si>
  <si>
    <t>平成13年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</si>
</sst>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6" fillId="0" borderId="0" xfId="16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5" fillId="0" borderId="0" xfId="16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38" fontId="5" fillId="0" borderId="0" xfId="16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8" fontId="5" fillId="0" borderId="2" xfId="16" applyFont="1" applyBorder="1" applyAlignment="1">
      <alignment vertical="center"/>
    </xf>
    <xf numFmtId="38" fontId="0" fillId="0" borderId="1" xfId="16" applyFont="1" applyBorder="1" applyAlignment="1">
      <alignment vertical="top"/>
    </xf>
    <xf numFmtId="197" fontId="5" fillId="0" borderId="0" xfId="16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5" fillId="0" borderId="0" xfId="16" applyFont="1" applyFill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38" fontId="5" fillId="0" borderId="2" xfId="16" applyFont="1" applyFill="1" applyBorder="1" applyAlignment="1">
      <alignment vertical="center"/>
    </xf>
    <xf numFmtId="0" fontId="5" fillId="0" borderId="3" xfId="0" applyFont="1" applyBorder="1" applyAlignment="1">
      <alignment horizontal="distributed" vertical="center" wrapText="1"/>
    </xf>
    <xf numFmtId="38" fontId="0" fillId="0" borderId="1" xfId="16" applyFont="1" applyBorder="1" applyAlignment="1">
      <alignment vertical="top"/>
    </xf>
    <xf numFmtId="0" fontId="5" fillId="0" borderId="6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38" fontId="6" fillId="0" borderId="2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97" fontId="6" fillId="0" borderId="0" xfId="16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97" fontId="3" fillId="0" borderId="0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197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1" width="11.375" style="9" customWidth="1"/>
    <col min="2" max="2" width="9.875" style="9" customWidth="1"/>
    <col min="3" max="3" width="11.875" style="9" customWidth="1"/>
    <col min="4" max="4" width="12.25390625" style="9" customWidth="1"/>
    <col min="5" max="5" width="11.625" style="9" customWidth="1"/>
    <col min="6" max="6" width="12.75390625" style="9" customWidth="1"/>
    <col min="7" max="7" width="12.125" style="9" customWidth="1"/>
    <col min="8" max="8" width="12.25390625" style="9" customWidth="1"/>
    <col min="9" max="9" width="11.00390625" style="9" customWidth="1"/>
    <col min="10" max="10" width="5.625" style="9" customWidth="1"/>
    <col min="11" max="16384" width="9.00390625" style="9" customWidth="1"/>
  </cols>
  <sheetData>
    <row r="1" ht="15" customHeight="1">
      <c r="I1" s="12" t="s">
        <v>39</v>
      </c>
    </row>
    <row r="2" ht="15.75" customHeight="1"/>
    <row r="3" ht="21" customHeight="1"/>
    <row r="4" ht="15" customHeight="1"/>
    <row r="5" ht="18.75" customHeight="1">
      <c r="A5" s="2" t="s">
        <v>19</v>
      </c>
    </row>
    <row r="6" spans="1:9" ht="15" customHeight="1" thickBot="1">
      <c r="A6" s="32" t="s">
        <v>2</v>
      </c>
      <c r="B6" s="24"/>
      <c r="C6" s="24"/>
      <c r="D6" s="24"/>
      <c r="E6" s="24"/>
      <c r="F6" s="24"/>
      <c r="G6" s="30"/>
      <c r="H6" s="24"/>
      <c r="I6" s="24"/>
    </row>
    <row r="7" spans="1:10" s="13" customFormat="1" ht="32.25" customHeight="1" thickTop="1">
      <c r="A7" s="77" t="s">
        <v>26</v>
      </c>
      <c r="B7" s="77"/>
      <c r="C7" s="56" t="s">
        <v>7</v>
      </c>
      <c r="D7" s="39" t="s">
        <v>8</v>
      </c>
      <c r="E7" s="39" t="s">
        <v>4</v>
      </c>
      <c r="F7" s="39" t="s">
        <v>5</v>
      </c>
      <c r="G7" s="40" t="s">
        <v>9</v>
      </c>
      <c r="H7" s="39" t="s">
        <v>40</v>
      </c>
      <c r="I7" s="26" t="s">
        <v>6</v>
      </c>
      <c r="J7" s="17"/>
    </row>
    <row r="8" spans="1:9" s="13" customFormat="1" ht="11.25" customHeight="1">
      <c r="A8" s="14"/>
      <c r="B8" s="48"/>
      <c r="C8" s="38" t="s">
        <v>10</v>
      </c>
      <c r="D8" s="35" t="s">
        <v>10</v>
      </c>
      <c r="E8" s="35" t="s">
        <v>27</v>
      </c>
      <c r="F8" s="35" t="s">
        <v>28</v>
      </c>
      <c r="G8" s="35" t="s">
        <v>28</v>
      </c>
      <c r="H8" s="35" t="s">
        <v>28</v>
      </c>
      <c r="I8" s="36" t="s">
        <v>27</v>
      </c>
    </row>
    <row r="9" spans="1:9" ht="33" customHeight="1">
      <c r="A9" s="75" t="s">
        <v>41</v>
      </c>
      <c r="B9" s="37" t="s">
        <v>23</v>
      </c>
      <c r="C9" s="49">
        <v>473671</v>
      </c>
      <c r="D9" s="50">
        <v>435947</v>
      </c>
      <c r="E9" s="51">
        <v>95.9</v>
      </c>
      <c r="F9" s="50">
        <v>57798816</v>
      </c>
      <c r="G9" s="50">
        <f>F9-H9</f>
        <v>9116773</v>
      </c>
      <c r="H9" s="52">
        <v>48682043</v>
      </c>
      <c r="I9" s="53">
        <f>H9/F9*100</f>
        <v>84.22671322540586</v>
      </c>
    </row>
    <row r="10" spans="1:9" ht="33" customHeight="1">
      <c r="A10" s="75"/>
      <c r="B10" s="37" t="s">
        <v>24</v>
      </c>
      <c r="C10" s="49">
        <v>237572</v>
      </c>
      <c r="D10" s="50">
        <v>233868</v>
      </c>
      <c r="E10" s="51">
        <v>98.4</v>
      </c>
      <c r="F10" s="50">
        <v>34809015</v>
      </c>
      <c r="G10" s="50">
        <v>4559981</v>
      </c>
      <c r="H10" s="52">
        <v>30249034</v>
      </c>
      <c r="I10" s="54">
        <v>86.9</v>
      </c>
    </row>
    <row r="11" spans="1:9" ht="33" customHeight="1">
      <c r="A11" s="75">
        <v>14</v>
      </c>
      <c r="B11" s="37" t="s">
        <v>23</v>
      </c>
      <c r="C11" s="55">
        <v>473888</v>
      </c>
      <c r="D11" s="52">
        <v>435772</v>
      </c>
      <c r="E11" s="53">
        <v>95.8</v>
      </c>
      <c r="F11" s="52">
        <v>57298361</v>
      </c>
      <c r="G11" s="52">
        <v>9049130</v>
      </c>
      <c r="H11" s="52">
        <v>48249231</v>
      </c>
      <c r="I11" s="54">
        <v>84.2</v>
      </c>
    </row>
    <row r="12" spans="1:9" ht="33" customHeight="1">
      <c r="A12" s="75"/>
      <c r="B12" s="37" t="s">
        <v>24</v>
      </c>
      <c r="C12" s="55">
        <v>236850</v>
      </c>
      <c r="D12" s="52">
        <v>233106</v>
      </c>
      <c r="E12" s="53">
        <v>98.4</v>
      </c>
      <c r="F12" s="52">
        <v>34261322</v>
      </c>
      <c r="G12" s="52">
        <v>4488233</v>
      </c>
      <c r="H12" s="52">
        <v>29773089</v>
      </c>
      <c r="I12" s="54">
        <v>86.9</v>
      </c>
    </row>
    <row r="13" spans="1:9" ht="33" customHeight="1">
      <c r="A13" s="20">
        <v>15</v>
      </c>
      <c r="B13" s="37" t="s">
        <v>1</v>
      </c>
      <c r="C13" s="55">
        <v>711247</v>
      </c>
      <c r="D13" s="52">
        <v>683356</v>
      </c>
      <c r="E13" s="53">
        <v>96.1</v>
      </c>
      <c r="F13" s="52">
        <v>90214558</v>
      </c>
      <c r="G13" s="52">
        <v>13351755</v>
      </c>
      <c r="H13" s="52">
        <v>76862803</v>
      </c>
      <c r="I13" s="54">
        <v>85.2</v>
      </c>
    </row>
    <row r="14" spans="1:9" s="1" customFormat="1" ht="33" customHeight="1">
      <c r="A14" s="20">
        <v>16</v>
      </c>
      <c r="B14" s="37" t="s">
        <v>36</v>
      </c>
      <c r="C14" s="55">
        <v>709949</v>
      </c>
      <c r="D14" s="52">
        <v>685468</v>
      </c>
      <c r="E14" s="53">
        <v>96.6</v>
      </c>
      <c r="F14" s="52">
        <v>90454051</v>
      </c>
      <c r="G14" s="52">
        <v>13387199</v>
      </c>
      <c r="H14" s="52">
        <v>77066852</v>
      </c>
      <c r="I14" s="54">
        <v>85.2</v>
      </c>
    </row>
    <row r="15" spans="1:9" ht="33" customHeight="1">
      <c r="A15" s="58">
        <v>17</v>
      </c>
      <c r="B15" s="57" t="s">
        <v>36</v>
      </c>
      <c r="C15" s="70">
        <v>721620</v>
      </c>
      <c r="D15" s="71">
        <v>697911</v>
      </c>
      <c r="E15" s="72">
        <v>96.7</v>
      </c>
      <c r="F15" s="71">
        <v>91964733</v>
      </c>
      <c r="G15" s="71">
        <v>12962698</v>
      </c>
      <c r="H15" s="71">
        <v>79002035</v>
      </c>
      <c r="I15" s="73">
        <v>85.9</v>
      </c>
    </row>
    <row r="16" spans="1:9" ht="15" customHeight="1">
      <c r="A16" s="11" t="s">
        <v>16</v>
      </c>
      <c r="B16" s="10"/>
      <c r="C16" s="10"/>
      <c r="D16" s="10"/>
      <c r="E16" s="10"/>
      <c r="F16" s="10"/>
      <c r="G16" s="8"/>
      <c r="I16" s="8" t="s">
        <v>17</v>
      </c>
    </row>
    <row r="17" spans="1:7" ht="15" customHeight="1">
      <c r="A17" s="11" t="s">
        <v>31</v>
      </c>
      <c r="B17" s="10"/>
      <c r="C17" s="10"/>
      <c r="D17" s="10"/>
      <c r="E17" s="10"/>
      <c r="F17" s="10"/>
      <c r="G17" s="10"/>
    </row>
    <row r="18" spans="1:7" ht="15" customHeight="1">
      <c r="A18" s="11" t="s">
        <v>32</v>
      </c>
      <c r="B18" s="10"/>
      <c r="C18" s="10"/>
      <c r="D18" s="10"/>
      <c r="E18" s="10"/>
      <c r="F18" s="10"/>
      <c r="G18" s="10"/>
    </row>
    <row r="19" spans="1:7" ht="15" customHeight="1">
      <c r="A19" s="11"/>
      <c r="B19" s="10"/>
      <c r="C19" s="10"/>
      <c r="D19" s="10"/>
      <c r="E19" s="10"/>
      <c r="F19" s="10"/>
      <c r="G19" s="10"/>
    </row>
  </sheetData>
  <mergeCells count="3">
    <mergeCell ref="A11:A12"/>
    <mergeCell ref="A7:B7"/>
    <mergeCell ref="A9:A10"/>
  </mergeCells>
  <printOptions/>
  <pageMargins left="0.5905511811023623" right="0.5905511811023623" top="0.3937007874015748" bottom="0.7874015748031497" header="0.43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"/>
  <sheetViews>
    <sheetView workbookViewId="0" topLeftCell="A1">
      <selection activeCell="A1" sqref="A1"/>
    </sheetView>
  </sheetViews>
  <sheetFormatPr defaultColWidth="9.00390625" defaultRowHeight="18" customHeight="1"/>
  <cols>
    <col min="1" max="4" width="9.375" style="9" customWidth="1"/>
    <col min="5" max="9" width="10.625" style="9" customWidth="1"/>
    <col min="10" max="10" width="5.625" style="9" customWidth="1"/>
    <col min="11" max="16384" width="9.00390625" style="9" customWidth="1"/>
  </cols>
  <sheetData>
    <row r="1" ht="15.75" customHeight="1"/>
    <row r="2" ht="21" customHeight="1"/>
    <row r="3" ht="15" customHeight="1"/>
    <row r="4" spans="1:7" ht="15" customHeight="1">
      <c r="A4" s="11"/>
      <c r="B4" s="10"/>
      <c r="C4" s="10"/>
      <c r="D4" s="10"/>
      <c r="E4" s="10"/>
      <c r="F4" s="10"/>
      <c r="G4" s="10"/>
    </row>
    <row r="5" spans="1:11" ht="15" customHeight="1" thickBot="1">
      <c r="A5" s="46" t="s">
        <v>3</v>
      </c>
      <c r="B5" s="24"/>
      <c r="C5" s="24"/>
      <c r="D5" s="24"/>
      <c r="F5" s="7"/>
      <c r="G5" s="10"/>
      <c r="H5" s="10"/>
      <c r="I5" s="10"/>
      <c r="J5" s="10"/>
      <c r="K5" s="10"/>
    </row>
    <row r="6" spans="1:11" s="13" customFormat="1" ht="18.75" customHeight="1" thickTop="1">
      <c r="A6" s="47" t="s">
        <v>0</v>
      </c>
      <c r="B6" s="16" t="s">
        <v>37</v>
      </c>
      <c r="C6" s="39" t="s">
        <v>11</v>
      </c>
      <c r="D6" s="26" t="s">
        <v>12</v>
      </c>
      <c r="E6" s="17"/>
      <c r="F6" s="15"/>
      <c r="G6" s="15"/>
      <c r="H6" s="16"/>
      <c r="I6" s="16"/>
      <c r="J6" s="17"/>
      <c r="K6" s="17"/>
    </row>
    <row r="7" spans="1:11" s="13" customFormat="1" ht="11.25" customHeight="1">
      <c r="A7" s="14"/>
      <c r="B7" s="43" t="s">
        <v>14</v>
      </c>
      <c r="C7" s="42" t="s">
        <v>15</v>
      </c>
      <c r="D7" s="42" t="s">
        <v>10</v>
      </c>
      <c r="F7" s="18"/>
      <c r="G7" s="18"/>
      <c r="H7" s="19"/>
      <c r="I7" s="19"/>
      <c r="J7" s="17"/>
      <c r="K7" s="17"/>
    </row>
    <row r="8" spans="1:11" ht="40.5" customHeight="1">
      <c r="A8" s="20" t="s">
        <v>41</v>
      </c>
      <c r="B8" s="31">
        <v>25</v>
      </c>
      <c r="C8" s="27">
        <v>2987</v>
      </c>
      <c r="D8" s="27">
        <v>8636</v>
      </c>
      <c r="F8" s="20"/>
      <c r="G8" s="21"/>
      <c r="H8" s="22"/>
      <c r="I8" s="22"/>
      <c r="J8" s="10"/>
      <c r="K8" s="10"/>
    </row>
    <row r="9" spans="1:11" ht="40.5" customHeight="1">
      <c r="A9" s="20">
        <v>14</v>
      </c>
      <c r="B9" s="31">
        <v>25</v>
      </c>
      <c r="C9" s="27">
        <v>3076</v>
      </c>
      <c r="D9" s="27">
        <v>8615</v>
      </c>
      <c r="F9" s="20"/>
      <c r="G9" s="21"/>
      <c r="H9" s="22"/>
      <c r="I9" s="22"/>
      <c r="J9" s="10"/>
      <c r="K9" s="10"/>
    </row>
    <row r="10" spans="1:11" ht="40.5" customHeight="1">
      <c r="A10" s="20">
        <v>15</v>
      </c>
      <c r="B10" s="44">
        <v>19</v>
      </c>
      <c r="C10" s="41">
        <v>2781</v>
      </c>
      <c r="D10" s="41">
        <v>7591</v>
      </c>
      <c r="F10" s="20"/>
      <c r="G10" s="21"/>
      <c r="H10" s="23"/>
      <c r="I10" s="23"/>
      <c r="J10" s="10"/>
      <c r="K10" s="10"/>
    </row>
    <row r="11" spans="1:11" s="1" customFormat="1" ht="55.5" customHeight="1">
      <c r="A11" s="20">
        <v>16</v>
      </c>
      <c r="B11" s="63">
        <v>19</v>
      </c>
      <c r="C11" s="28">
        <v>2791</v>
      </c>
      <c r="D11" s="28">
        <v>7463</v>
      </c>
      <c r="F11" s="5"/>
      <c r="G11" s="6"/>
      <c r="H11" s="4"/>
      <c r="I11" s="4"/>
      <c r="J11" s="3"/>
      <c r="K11" s="3"/>
    </row>
    <row r="12" spans="1:11" ht="51.75" customHeight="1">
      <c r="A12" s="58">
        <v>17</v>
      </c>
      <c r="B12" s="74">
        <v>19</v>
      </c>
      <c r="C12" s="66">
        <v>2819</v>
      </c>
      <c r="D12" s="66">
        <v>7405</v>
      </c>
      <c r="F12" s="20"/>
      <c r="G12" s="20"/>
      <c r="H12" s="10"/>
      <c r="I12" s="10"/>
      <c r="J12" s="10"/>
      <c r="K12" s="10"/>
    </row>
    <row r="13" spans="1:11" ht="15" customHeight="1">
      <c r="A13" s="9" t="s">
        <v>30</v>
      </c>
      <c r="D13" s="25" t="s">
        <v>38</v>
      </c>
      <c r="F13" s="10"/>
      <c r="G13" s="10"/>
      <c r="H13" s="10"/>
      <c r="I13" s="10"/>
      <c r="J13" s="10"/>
      <c r="K13" s="10"/>
    </row>
    <row r="14" spans="6:11" ht="18" customHeight="1">
      <c r="F14" s="10"/>
      <c r="G14" s="10"/>
      <c r="H14" s="10"/>
      <c r="I14" s="10"/>
      <c r="J14" s="10"/>
      <c r="K14" s="10"/>
    </row>
  </sheetData>
  <printOptions/>
  <pageMargins left="0.5905511811023623" right="0.5905511811023623" top="0.3937007874015748" bottom="0.7874015748031497" header="0.43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00390625" defaultRowHeight="18" customHeight="1"/>
  <cols>
    <col min="1" max="1" width="10.125" style="9" customWidth="1"/>
    <col min="2" max="2" width="7.75390625" style="9" customWidth="1"/>
    <col min="3" max="9" width="10.625" style="9" customWidth="1"/>
    <col min="10" max="10" width="5.625" style="9" customWidth="1"/>
    <col min="11" max="16384" width="9.00390625" style="9" customWidth="1"/>
  </cols>
  <sheetData>
    <row r="1" spans="6:11" ht="18" customHeight="1">
      <c r="F1" s="10"/>
      <c r="G1" s="10"/>
      <c r="H1" s="10"/>
      <c r="I1" s="10"/>
      <c r="J1" s="10"/>
      <c r="K1" s="10"/>
    </row>
    <row r="2" spans="1:5" ht="15.75" customHeight="1" thickBot="1">
      <c r="A2" s="46" t="s">
        <v>13</v>
      </c>
      <c r="B2" s="24"/>
      <c r="C2" s="24"/>
      <c r="D2" s="24"/>
      <c r="E2" s="24"/>
    </row>
    <row r="3" spans="1:6" ht="18.75" customHeight="1" thickTop="1">
      <c r="A3" s="77" t="s">
        <v>34</v>
      </c>
      <c r="B3" s="77"/>
      <c r="C3" s="16" t="s">
        <v>20</v>
      </c>
      <c r="D3" s="39" t="s">
        <v>21</v>
      </c>
      <c r="E3" s="26" t="s">
        <v>4</v>
      </c>
      <c r="F3" s="17"/>
    </row>
    <row r="4" spans="1:6" ht="11.25" customHeight="1">
      <c r="A4" s="14"/>
      <c r="B4" s="45"/>
      <c r="C4" s="42" t="s">
        <v>15</v>
      </c>
      <c r="D4" s="42" t="s">
        <v>10</v>
      </c>
      <c r="E4" s="42" t="s">
        <v>33</v>
      </c>
      <c r="F4" s="13"/>
    </row>
    <row r="5" spans="1:5" ht="19.5" customHeight="1">
      <c r="A5" s="75">
        <v>13</v>
      </c>
      <c r="B5" s="29" t="s">
        <v>23</v>
      </c>
      <c r="C5" s="27">
        <v>129001</v>
      </c>
      <c r="D5" s="27">
        <v>301275</v>
      </c>
      <c r="E5" s="33">
        <v>69.5</v>
      </c>
    </row>
    <row r="6" spans="1:5" ht="19.5" customHeight="1">
      <c r="A6" s="75"/>
      <c r="B6" s="29" t="s">
        <v>24</v>
      </c>
      <c r="C6" s="27">
        <v>44690</v>
      </c>
      <c r="D6" s="27">
        <v>105264</v>
      </c>
      <c r="E6" s="33">
        <v>54.1</v>
      </c>
    </row>
    <row r="7" spans="1:5" ht="19.5" customHeight="1">
      <c r="A7" s="75">
        <v>14</v>
      </c>
      <c r="B7" s="29" t="s">
        <v>23</v>
      </c>
      <c r="C7" s="28">
        <v>133530</v>
      </c>
      <c r="D7" s="28">
        <v>309778</v>
      </c>
      <c r="E7" s="34">
        <v>72.9</v>
      </c>
    </row>
    <row r="8" spans="1:5" ht="19.5" customHeight="1">
      <c r="A8" s="75"/>
      <c r="B8" s="29" t="s">
        <v>24</v>
      </c>
      <c r="C8" s="28">
        <v>47020</v>
      </c>
      <c r="D8" s="28">
        <v>106757</v>
      </c>
      <c r="E8" s="34">
        <v>54.5</v>
      </c>
    </row>
    <row r="9" spans="1:5" s="1" customFormat="1" ht="18.75" customHeight="1">
      <c r="A9" s="75">
        <v>15</v>
      </c>
      <c r="B9" s="29" t="s">
        <v>1</v>
      </c>
      <c r="C9" s="28">
        <v>186571</v>
      </c>
      <c r="D9" s="28">
        <v>420183</v>
      </c>
      <c r="E9" s="34">
        <v>69</v>
      </c>
    </row>
    <row r="10" spans="1:5" s="1" customFormat="1" ht="19.5" customHeight="1">
      <c r="A10" s="75"/>
      <c r="B10" s="29" t="s">
        <v>25</v>
      </c>
      <c r="C10" s="28">
        <v>138079</v>
      </c>
      <c r="D10" s="28">
        <v>312826</v>
      </c>
      <c r="E10" s="34">
        <v>75.8</v>
      </c>
    </row>
    <row r="11" spans="1:5" s="1" customFormat="1" ht="19.5" customHeight="1">
      <c r="A11" s="75"/>
      <c r="B11" s="67" t="s">
        <v>29</v>
      </c>
      <c r="C11" s="61">
        <v>48492</v>
      </c>
      <c r="D11" s="28">
        <v>107357</v>
      </c>
      <c r="E11" s="34">
        <v>55.5</v>
      </c>
    </row>
    <row r="12" spans="1:5" s="1" customFormat="1" ht="19.5" customHeight="1">
      <c r="A12" s="75">
        <v>16</v>
      </c>
      <c r="B12" s="67" t="s">
        <v>1</v>
      </c>
      <c r="C12" s="61">
        <v>191192</v>
      </c>
      <c r="D12" s="28">
        <v>425526</v>
      </c>
      <c r="E12" s="34">
        <v>70.1</v>
      </c>
    </row>
    <row r="13" spans="1:5" s="1" customFormat="1" ht="19.5" customHeight="1">
      <c r="A13" s="75"/>
      <c r="B13" s="67" t="s">
        <v>25</v>
      </c>
      <c r="C13" s="61">
        <v>141178</v>
      </c>
      <c r="D13" s="28">
        <v>315856</v>
      </c>
      <c r="E13" s="34">
        <v>76.8</v>
      </c>
    </row>
    <row r="14" spans="1:5" s="1" customFormat="1" ht="19.5" customHeight="1">
      <c r="A14" s="75"/>
      <c r="B14" s="67" t="s">
        <v>29</v>
      </c>
      <c r="C14" s="61">
        <v>50014</v>
      </c>
      <c r="D14" s="28">
        <v>109670</v>
      </c>
      <c r="E14" s="10">
        <v>56.6</v>
      </c>
    </row>
    <row r="15" spans="1:5" s="1" customFormat="1" ht="18.75" customHeight="1">
      <c r="A15" s="78">
        <v>17</v>
      </c>
      <c r="B15" s="68" t="s">
        <v>1</v>
      </c>
      <c r="C15" s="69">
        <v>195779</v>
      </c>
      <c r="D15" s="64">
        <v>438234</v>
      </c>
      <c r="E15" s="65">
        <v>70.2</v>
      </c>
    </row>
    <row r="16" spans="1:5" s="1" customFormat="1" ht="18.75" customHeight="1">
      <c r="A16" s="78"/>
      <c r="B16" s="59" t="s">
        <v>25</v>
      </c>
      <c r="C16" s="69">
        <v>143952</v>
      </c>
      <c r="D16" s="64">
        <v>325484</v>
      </c>
      <c r="E16" s="65">
        <v>77.8</v>
      </c>
    </row>
    <row r="17" spans="1:5" ht="18.75" customHeight="1">
      <c r="A17" s="76"/>
      <c r="B17" s="60" t="s">
        <v>29</v>
      </c>
      <c r="C17" s="66">
        <v>51827</v>
      </c>
      <c r="D17" s="66">
        <v>112750</v>
      </c>
      <c r="E17" s="62">
        <v>59.8</v>
      </c>
    </row>
    <row r="18" spans="1:5" ht="15" customHeight="1">
      <c r="A18" s="9" t="s">
        <v>22</v>
      </c>
      <c r="E18" s="8" t="s">
        <v>18</v>
      </c>
    </row>
    <row r="19" ht="15" customHeight="1">
      <c r="A19" s="9" t="s">
        <v>35</v>
      </c>
    </row>
  </sheetData>
  <mergeCells count="6">
    <mergeCell ref="A15:A17"/>
    <mergeCell ref="A3:B3"/>
    <mergeCell ref="A9:A11"/>
    <mergeCell ref="A7:A8"/>
    <mergeCell ref="A5:A6"/>
    <mergeCell ref="A12:A14"/>
  </mergeCells>
  <printOptions/>
  <pageMargins left="0.5905511811023623" right="0.5905511811023623" top="0.3937007874015748" bottom="0.7874015748031497" header="0.43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TOKEI</cp:lastModifiedBy>
  <cp:lastPrinted>2007-03-27T08:08:49Z</cp:lastPrinted>
  <dcterms:created xsi:type="dcterms:W3CDTF">2004-01-21T06:07:11Z</dcterms:created>
  <dcterms:modified xsi:type="dcterms:W3CDTF">2007-04-20T02:39:26Z</dcterms:modified>
  <cp:category/>
  <cp:version/>
  <cp:contentType/>
  <cp:contentStatus/>
</cp:coreProperties>
</file>