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80" activeTab="0"/>
  </bookViews>
  <sheets>
    <sheet name="表１３１" sheetId="1" r:id="rId1"/>
  </sheets>
  <definedNames/>
  <calcPr fullCalcOnLoad="1"/>
</workbook>
</file>

<file path=xl/sharedStrings.xml><?xml version="1.0" encoding="utf-8"?>
<sst xmlns="http://schemas.openxmlformats.org/spreadsheetml/2006/main" count="102" uniqueCount="71">
  <si>
    <t>就職者</t>
  </si>
  <si>
    <t>男</t>
  </si>
  <si>
    <t>女</t>
  </si>
  <si>
    <t>総  数</t>
  </si>
  <si>
    <t>単位：人</t>
  </si>
  <si>
    <t>区　　　　　　　分</t>
  </si>
  <si>
    <t>大学等進学者</t>
  </si>
  <si>
    <t>その他</t>
  </si>
  <si>
    <t>上記以外の者</t>
  </si>
  <si>
    <t>電気･ガス･熱供給･水道業</t>
  </si>
  <si>
    <t>上記以外の者</t>
  </si>
  <si>
    <t>総数</t>
  </si>
  <si>
    <t>情報通信業</t>
  </si>
  <si>
    <t>複合サービス業</t>
  </si>
  <si>
    <t>Ａ</t>
  </si>
  <si>
    <t>Ｂ</t>
  </si>
  <si>
    <t>Ｃ</t>
  </si>
  <si>
    <t>Ｄ</t>
  </si>
  <si>
    <t>漁業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</si>
  <si>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</si>
  <si>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</si>
  <si>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</si>
  <si>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</si>
  <si>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</si>
  <si>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</si>
  <si>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</si>
  <si>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</si>
  <si>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</si>
  <si>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</si>
  <si>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</si>
  <si>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</si>
  <si>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</si>
  <si>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</si>
  <si>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産業分類別就職先内訳</t>
  </si>
  <si>
    <t>卒　業　者　数</t>
  </si>
  <si>
    <t>教育及び文化</t>
  </si>
  <si>
    <t>大学（学部）</t>
  </si>
  <si>
    <t>短期大学（本科）</t>
  </si>
  <si>
    <t>Ｓ</t>
  </si>
  <si>
    <t>鉱業,採石業,砂利採取業</t>
  </si>
  <si>
    <t>農業,林業</t>
  </si>
  <si>
    <t>製造業</t>
  </si>
  <si>
    <t>運輸業,郵便業</t>
  </si>
  <si>
    <t>卸売業,小売業</t>
  </si>
  <si>
    <t>金融業,保険業</t>
  </si>
  <si>
    <t>不動産業・物品賃貸業</t>
  </si>
  <si>
    <t>宿泊業,飲食サービス業</t>
  </si>
  <si>
    <t>生活関連サービス業,娯楽業</t>
  </si>
  <si>
    <t>教育,学習支援業</t>
  </si>
  <si>
    <t>医療,福祉</t>
  </si>
  <si>
    <t>不詳・死亡</t>
  </si>
  <si>
    <t>T</t>
  </si>
  <si>
    <t>建設業</t>
  </si>
  <si>
    <t>注  就職進学者等を含む。</t>
  </si>
  <si>
    <t>資料  文部科学省「学校基本調査」</t>
  </si>
  <si>
    <t>学術研究,専門・技術サービス業</t>
  </si>
  <si>
    <t>その他サービス業</t>
  </si>
  <si>
    <t>公務（他に分類されないもの）</t>
  </si>
  <si>
    <t>大学等進学率（％）</t>
  </si>
  <si>
    <t>専修学校（専門課程）進学率（％）</t>
  </si>
  <si>
    <t>卒業者に占める就職者の割合（％）</t>
  </si>
  <si>
    <t>-</t>
  </si>
  <si>
    <t>上のＡ～Ｄのうち就職している者</t>
  </si>
  <si>
    <t>専修学校（専門課程）進学者</t>
  </si>
  <si>
    <t>専修学校（一般課程）等入学者</t>
  </si>
  <si>
    <t>公共職業能力開発施設等入学者</t>
  </si>
  <si>
    <t>一時的な仕事に就いた者</t>
  </si>
  <si>
    <t>131  高等学校卒業後の進路状況</t>
  </si>
  <si>
    <t>平成29年　3月</t>
  </si>
  <si>
    <t>平成30年　3月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</si>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</sst>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  <numFmt numFmtId="211" formatCode="#,##0.0;[Red]#,##0.0"/>
    <numFmt numFmtId="212" formatCode="0.0000"/>
    <numFmt numFmtId="213" formatCode="0.000"/>
  </numFmts>
  <fonts count="6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2" fontId="0" fillId="0" borderId="0">
      <alignment/>
      <protection/>
    </xf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71" applyFont="1" applyFill="1">
      <alignment/>
      <protection/>
    </xf>
    <xf numFmtId="0" fontId="17" fillId="0" borderId="0" xfId="71" applyFont="1" applyFill="1" applyAlignment="1">
      <alignment vertical="center"/>
      <protection/>
    </xf>
    <xf numFmtId="0" fontId="13" fillId="0" borderId="0" xfId="71" applyFont="1" applyFill="1" applyAlignment="1">
      <alignment vertical="top"/>
      <protection/>
    </xf>
    <xf numFmtId="0" fontId="18" fillId="0" borderId="0" xfId="71" applyFont="1" applyFill="1" applyAlignment="1">
      <alignment vertical="top"/>
      <protection/>
    </xf>
    <xf numFmtId="0" fontId="17" fillId="0" borderId="0" xfId="71" applyFont="1" applyFill="1" applyAlignment="1">
      <alignment horizontal="right" vertical="center"/>
      <protection/>
    </xf>
    <xf numFmtId="0" fontId="16" fillId="0" borderId="12" xfId="71" applyFont="1" applyFill="1" applyBorder="1" applyAlignment="1">
      <alignment horizontal="centerContinuous" vertical="center"/>
      <protection/>
    </xf>
    <xf numFmtId="0" fontId="16" fillId="0" borderId="13" xfId="71" applyFont="1" applyFill="1" applyBorder="1" applyAlignment="1">
      <alignment horizontal="centerContinuous" vertical="center"/>
      <protection/>
    </xf>
    <xf numFmtId="0" fontId="19" fillId="0" borderId="0" xfId="71" applyFont="1" applyFill="1" applyBorder="1">
      <alignment/>
      <protection/>
    </xf>
    <xf numFmtId="181" fontId="19" fillId="0" borderId="0" xfId="71" applyNumberFormat="1" applyFont="1" applyFill="1" applyBorder="1" applyAlignment="1">
      <alignment vertical="center"/>
      <protection/>
    </xf>
    <xf numFmtId="0" fontId="18" fillId="0" borderId="0" xfId="71" applyFont="1" applyFill="1" applyAlignment="1">
      <alignment vertical="center"/>
      <protection/>
    </xf>
    <xf numFmtId="0" fontId="19" fillId="0" borderId="0" xfId="71" applyFont="1" applyFill="1">
      <alignment/>
      <protection/>
    </xf>
    <xf numFmtId="209" fontId="18" fillId="0" borderId="0" xfId="71" applyNumberFormat="1" applyFont="1" applyFill="1" applyAlignment="1">
      <alignment vertical="center"/>
      <protection/>
    </xf>
    <xf numFmtId="38" fontId="17" fillId="0" borderId="0" xfId="58" applyFont="1" applyFill="1" applyBorder="1" applyAlignment="1">
      <alignment horizontal="left" vertical="center"/>
    </xf>
    <xf numFmtId="0" fontId="19" fillId="0" borderId="14" xfId="71" applyFont="1" applyFill="1" applyBorder="1" applyAlignment="1">
      <alignment vertical="center"/>
      <protection/>
    </xf>
    <xf numFmtId="0" fontId="17" fillId="0" borderId="0" xfId="71" applyFont="1" applyFill="1" applyBorder="1" applyAlignment="1">
      <alignment vertical="center"/>
      <protection/>
    </xf>
    <xf numFmtId="0" fontId="19" fillId="0" borderId="14" xfId="71" applyFont="1" applyFill="1" applyBorder="1" applyAlignment="1">
      <alignment horizontal="right" vertical="center"/>
      <protection/>
    </xf>
    <xf numFmtId="0" fontId="19" fillId="0" borderId="14" xfId="71" applyFont="1" applyFill="1" applyBorder="1" applyAlignment="1">
      <alignment horizontal="distributed" vertical="center"/>
      <protection/>
    </xf>
    <xf numFmtId="49" fontId="19" fillId="0" borderId="14" xfId="71" applyNumberFormat="1" applyFont="1" applyFill="1" applyBorder="1" applyAlignment="1">
      <alignment vertical="center"/>
      <protection/>
    </xf>
    <xf numFmtId="0" fontId="21" fillId="0" borderId="14" xfId="71" applyFont="1" applyFill="1" applyBorder="1" applyAlignment="1">
      <alignment vertical="center"/>
      <protection/>
    </xf>
    <xf numFmtId="0" fontId="19" fillId="0" borderId="14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/>
    </xf>
    <xf numFmtId="0" fontId="19" fillId="0" borderId="15" xfId="71" applyFont="1" applyFill="1" applyBorder="1" applyAlignment="1">
      <alignment horizontal="center" vertical="center"/>
      <protection/>
    </xf>
    <xf numFmtId="38" fontId="17" fillId="0" borderId="0" xfId="58" applyFont="1" applyFill="1" applyBorder="1" applyAlignment="1">
      <alignment horizontal="right" vertical="center"/>
    </xf>
    <xf numFmtId="0" fontId="19" fillId="0" borderId="16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left" vertical="center"/>
      <protection/>
    </xf>
    <xf numFmtId="0" fontId="17" fillId="0" borderId="0" xfId="71" applyFont="1" applyFill="1" applyBorder="1" applyAlignment="1">
      <alignment horizontal="left" vertical="center" shrinkToFit="1"/>
      <protection/>
    </xf>
    <xf numFmtId="0" fontId="17" fillId="0" borderId="0" xfId="71" applyFont="1" applyFill="1" applyBorder="1" applyAlignment="1">
      <alignment horizontal="center" vertical="center" textRotation="255"/>
      <protection/>
    </xf>
    <xf numFmtId="0" fontId="17" fillId="0" borderId="17" xfId="71" applyFont="1" applyFill="1" applyBorder="1" applyAlignment="1">
      <alignment horizontal="center" vertical="center" textRotation="255"/>
      <protection/>
    </xf>
    <xf numFmtId="0" fontId="17" fillId="0" borderId="18" xfId="71" applyFont="1" applyFill="1" applyBorder="1" applyAlignment="1">
      <alignment horizontal="center" vertical="center" textRotation="255"/>
      <protection/>
    </xf>
    <xf numFmtId="0" fontId="17" fillId="0" borderId="12" xfId="71" applyFont="1" applyFill="1" applyBorder="1" applyAlignment="1">
      <alignment horizontal="centerContinuous" vertical="center"/>
      <protection/>
    </xf>
    <xf numFmtId="0" fontId="17" fillId="0" borderId="13" xfId="71" applyFont="1" applyFill="1" applyBorder="1" applyAlignment="1">
      <alignment horizontal="centerContinuous" vertical="center"/>
      <protection/>
    </xf>
    <xf numFmtId="209" fontId="17" fillId="0" borderId="0" xfId="58" applyNumberFormat="1" applyFont="1" applyFill="1" applyBorder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 quotePrefix="1">
      <alignment horizontal="right" vertical="center"/>
    </xf>
    <xf numFmtId="211" fontId="17" fillId="0" borderId="0" xfId="58" applyNumberFormat="1" applyFont="1" applyFill="1" applyBorder="1" applyAlignment="1" quotePrefix="1">
      <alignment horizontal="right" vertical="center"/>
    </xf>
    <xf numFmtId="211" fontId="17" fillId="0" borderId="17" xfId="58" applyNumberFormat="1" applyFont="1" applyFill="1" applyBorder="1" applyAlignment="1" quotePrefix="1">
      <alignment horizontal="right" vertical="center"/>
    </xf>
    <xf numFmtId="209" fontId="17" fillId="0" borderId="18" xfId="58" applyNumberFormat="1" applyFont="1" applyFill="1" applyBorder="1" applyAlignment="1">
      <alignment vertical="center"/>
    </xf>
    <xf numFmtId="209" fontId="17" fillId="0" borderId="17" xfId="58" applyNumberFormat="1" applyFont="1" applyFill="1" applyBorder="1" applyAlignment="1">
      <alignment vertical="center"/>
    </xf>
    <xf numFmtId="209" fontId="17" fillId="0" borderId="17" xfId="58" applyNumberFormat="1" applyFont="1" applyFill="1" applyBorder="1" applyAlignment="1">
      <alignment horizontal="right" vertical="center"/>
    </xf>
    <xf numFmtId="176" fontId="18" fillId="0" borderId="0" xfId="71" applyNumberFormat="1" applyFont="1" applyFill="1" applyAlignment="1">
      <alignment vertical="center"/>
      <protection/>
    </xf>
    <xf numFmtId="209" fontId="16" fillId="0" borderId="19" xfId="71" applyNumberFormat="1" applyFont="1" applyFill="1" applyBorder="1" applyAlignment="1">
      <alignment horizontal="right" vertical="center"/>
      <protection/>
    </xf>
    <xf numFmtId="209" fontId="16" fillId="0" borderId="20" xfId="71" applyNumberFormat="1" applyFont="1" applyFill="1" applyBorder="1" applyAlignment="1">
      <alignment horizontal="right" vertical="center"/>
      <protection/>
    </xf>
    <xf numFmtId="209" fontId="16" fillId="0" borderId="21" xfId="71" applyNumberFormat="1" applyFont="1" applyFill="1" applyBorder="1" applyAlignment="1">
      <alignment horizontal="right" vertical="center"/>
      <protection/>
    </xf>
    <xf numFmtId="209" fontId="16" fillId="0" borderId="22" xfId="71" applyNumberFormat="1" applyFont="1" applyFill="1" applyBorder="1" applyAlignment="1">
      <alignment horizontal="right" vertical="center"/>
      <protection/>
    </xf>
    <xf numFmtId="209" fontId="16" fillId="0" borderId="23" xfId="71" applyNumberFormat="1" applyFont="1" applyFill="1" applyBorder="1" applyAlignment="1">
      <alignment horizontal="right" vertical="center"/>
      <protection/>
    </xf>
    <xf numFmtId="209" fontId="16" fillId="0" borderId="24" xfId="71" applyNumberFormat="1" applyFont="1" applyFill="1" applyBorder="1" applyAlignment="1">
      <alignment horizontal="right" vertical="center"/>
      <protection/>
    </xf>
    <xf numFmtId="211" fontId="16" fillId="0" borderId="22" xfId="71" applyNumberFormat="1" applyFont="1" applyFill="1" applyBorder="1" applyAlignment="1">
      <alignment horizontal="right" vertical="center"/>
      <protection/>
    </xf>
    <xf numFmtId="211" fontId="16" fillId="0" borderId="23" xfId="71" applyNumberFormat="1" applyFont="1" applyFill="1" applyBorder="1" applyAlignment="1">
      <alignment horizontal="right" vertical="center"/>
      <protection/>
    </xf>
    <xf numFmtId="211" fontId="16" fillId="0" borderId="24" xfId="71" applyNumberFormat="1" applyFont="1" applyFill="1" applyBorder="1" applyAlignment="1">
      <alignment horizontal="right" vertical="center"/>
      <protection/>
    </xf>
    <xf numFmtId="211" fontId="16" fillId="0" borderId="25" xfId="71" applyNumberFormat="1" applyFont="1" applyFill="1" applyBorder="1" applyAlignment="1">
      <alignment horizontal="right" vertical="center"/>
      <protection/>
    </xf>
    <xf numFmtId="211" fontId="16" fillId="0" borderId="26" xfId="71" applyNumberFormat="1" applyFont="1" applyFill="1" applyBorder="1" applyAlignment="1">
      <alignment horizontal="right" vertical="center"/>
      <protection/>
    </xf>
    <xf numFmtId="211" fontId="16" fillId="0" borderId="27" xfId="71" applyNumberFormat="1" applyFont="1" applyFill="1" applyBorder="1" applyAlignment="1">
      <alignment horizontal="right" vertical="center"/>
      <protection/>
    </xf>
    <xf numFmtId="209" fontId="17" fillId="0" borderId="22" xfId="58" applyNumberFormat="1" applyFont="1" applyFill="1" applyBorder="1" applyAlignment="1" quotePrefix="1">
      <alignment horizontal="right" vertical="center"/>
    </xf>
    <xf numFmtId="209" fontId="17" fillId="0" borderId="23" xfId="58" applyNumberFormat="1" applyFont="1" applyFill="1" applyBorder="1" applyAlignment="1" quotePrefix="1">
      <alignment horizontal="right" vertical="center"/>
    </xf>
    <xf numFmtId="209" fontId="17" fillId="0" borderId="24" xfId="58" applyNumberFormat="1" applyFont="1" applyFill="1" applyBorder="1" applyAlignment="1" quotePrefix="1">
      <alignment horizontal="right" vertical="center"/>
    </xf>
    <xf numFmtId="209" fontId="17" fillId="0" borderId="24" xfId="58" applyNumberFormat="1" applyFont="1" applyFill="1" applyBorder="1" applyAlignment="1">
      <alignment horizontal="right" vertical="center"/>
    </xf>
    <xf numFmtId="209" fontId="16" fillId="0" borderId="25" xfId="71" applyNumberFormat="1" applyFont="1" applyFill="1" applyBorder="1" applyAlignment="1">
      <alignment horizontal="right" vertical="center"/>
      <protection/>
    </xf>
    <xf numFmtId="209" fontId="16" fillId="0" borderId="26" xfId="71" applyNumberFormat="1" applyFont="1" applyFill="1" applyBorder="1" applyAlignment="1">
      <alignment horizontal="right" vertical="center"/>
      <protection/>
    </xf>
    <xf numFmtId="209" fontId="16" fillId="0" borderId="27" xfId="71" applyNumberFormat="1" applyFont="1" applyFill="1" applyBorder="1" applyAlignment="1">
      <alignment horizontal="right" vertical="center"/>
      <protection/>
    </xf>
    <xf numFmtId="0" fontId="17" fillId="0" borderId="28" xfId="71" applyFont="1" applyFill="1" applyBorder="1" applyAlignment="1">
      <alignment horizontal="center" vertical="center"/>
      <protection/>
    </xf>
    <xf numFmtId="0" fontId="17" fillId="0" borderId="29" xfId="71" applyFont="1" applyFill="1" applyBorder="1" applyAlignment="1">
      <alignment horizontal="center" vertical="center"/>
      <protection/>
    </xf>
    <xf numFmtId="0" fontId="20" fillId="0" borderId="0" xfId="71" applyFont="1" applyFill="1" applyBorder="1" applyAlignment="1">
      <alignment horizontal="distributed" vertical="center" wrapText="1"/>
      <protection/>
    </xf>
    <xf numFmtId="0" fontId="20" fillId="0" borderId="0" xfId="71" applyFont="1" applyFill="1" applyBorder="1" applyAlignment="1">
      <alignment horizontal="distributed" vertical="center"/>
      <protection/>
    </xf>
    <xf numFmtId="0" fontId="17" fillId="0" borderId="0" xfId="71" applyFont="1" applyFill="1" applyBorder="1" applyAlignment="1">
      <alignment horizontal="distributed" vertical="center"/>
      <protection/>
    </xf>
    <xf numFmtId="0" fontId="16" fillId="0" borderId="28" xfId="71" applyFont="1" applyFill="1" applyBorder="1" applyAlignment="1">
      <alignment horizontal="center" vertical="center"/>
      <protection/>
    </xf>
    <xf numFmtId="0" fontId="16" fillId="0" borderId="29" xfId="71" applyFont="1" applyFill="1" applyBorder="1" applyAlignment="1">
      <alignment horizontal="center" vertical="center"/>
      <protection/>
    </xf>
    <xf numFmtId="0" fontId="15" fillId="0" borderId="30" xfId="71" applyFont="1" applyFill="1" applyBorder="1" applyAlignment="1">
      <alignment horizontal="left" vertical="top"/>
      <protection/>
    </xf>
    <xf numFmtId="0" fontId="17" fillId="0" borderId="31" xfId="71" applyFont="1" applyFill="1" applyBorder="1" applyAlignment="1">
      <alignment horizontal="center" vertical="center"/>
      <protection/>
    </xf>
    <xf numFmtId="0" fontId="17" fillId="0" borderId="32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49" fontId="17" fillId="0" borderId="0" xfId="71" applyNumberFormat="1" applyFont="1" applyFill="1" applyBorder="1" applyAlignment="1">
      <alignment horizontal="distributed" vertical="center" shrinkToFit="1"/>
      <protection/>
    </xf>
    <xf numFmtId="0" fontId="17" fillId="0" borderId="0" xfId="71" applyFont="1" applyFill="1" applyBorder="1" applyAlignment="1">
      <alignment horizontal="distributed" vertical="center" shrinkToFit="1"/>
      <protection/>
    </xf>
    <xf numFmtId="0" fontId="19" fillId="0" borderId="0" xfId="71" applyFont="1" applyFill="1" applyBorder="1" applyAlignment="1">
      <alignment horizontal="distributed" vertical="center" shrinkToFit="1"/>
      <protection/>
    </xf>
    <xf numFmtId="0" fontId="20" fillId="0" borderId="0" xfId="71" applyFont="1" applyFill="1" applyBorder="1" applyAlignment="1">
      <alignment horizontal="distributed" vertical="center" shrinkToFit="1"/>
      <protection/>
    </xf>
    <xf numFmtId="49" fontId="17" fillId="0" borderId="0" xfId="71" applyNumberFormat="1" applyFont="1" applyFill="1" applyBorder="1" applyAlignment="1">
      <alignment horizontal="distributed" vertical="center"/>
      <protection/>
    </xf>
    <xf numFmtId="0" fontId="19" fillId="0" borderId="0" xfId="71" applyFont="1" applyFill="1" applyBorder="1" applyAlignment="1">
      <alignment horizontal="distributed" vertical="center"/>
      <protection/>
    </xf>
    <xf numFmtId="0" fontId="19" fillId="0" borderId="17" xfId="71" applyFont="1" applyFill="1" applyBorder="1" applyAlignment="1">
      <alignment horizontal="distributed" vertical="center"/>
      <protection/>
    </xf>
    <xf numFmtId="0" fontId="17" fillId="0" borderId="18" xfId="71" applyFont="1" applyFill="1" applyBorder="1" applyAlignment="1">
      <alignment horizontal="distributed" vertical="center"/>
      <protection/>
    </xf>
    <xf numFmtId="0" fontId="17" fillId="0" borderId="16" xfId="71" applyFont="1" applyFill="1" applyBorder="1" applyAlignment="1">
      <alignment horizontal="center" vertical="center" textRotation="255"/>
      <protection/>
    </xf>
    <xf numFmtId="0" fontId="17" fillId="0" borderId="14" xfId="71" applyFont="1" applyFill="1" applyBorder="1" applyAlignment="1">
      <alignment horizontal="center" vertical="center" textRotation="255"/>
      <protection/>
    </xf>
    <xf numFmtId="0" fontId="17" fillId="0" borderId="15" xfId="71" applyFont="1" applyFill="1" applyBorder="1" applyAlignment="1">
      <alignment horizontal="center" vertical="center" textRotation="255"/>
      <protection/>
    </xf>
    <xf numFmtId="0" fontId="17" fillId="0" borderId="0" xfId="71" applyFont="1" applyFill="1" applyBorder="1" applyAlignment="1">
      <alignment horizontal="distributed" vertical="center" wrapText="1"/>
      <protection/>
    </xf>
    <xf numFmtId="0" fontId="19" fillId="0" borderId="0" xfId="71" applyFont="1" applyFill="1" applyBorder="1" applyAlignment="1">
      <alignment horizontal="distributed" vertical="center" wrapText="1"/>
      <protection/>
    </xf>
    <xf numFmtId="0" fontId="17" fillId="0" borderId="17" xfId="71" applyFont="1" applyFill="1" applyBorder="1" applyAlignment="1">
      <alignment horizontal="distributed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.203125" style="1" customWidth="1"/>
    <col min="3" max="3" width="2.296875" style="1" customWidth="1"/>
    <col min="4" max="4" width="2.5" style="1" customWidth="1"/>
    <col min="5" max="5" width="23.5" style="1" customWidth="1"/>
    <col min="6" max="6" width="1.203125" style="1" customWidth="1"/>
    <col min="7" max="12" width="9.796875" style="1" customWidth="1"/>
    <col min="13" max="16384" width="9" style="1" customWidth="1"/>
  </cols>
  <sheetData>
    <row r="1" spans="1:2" ht="15" customHeight="1">
      <c r="A1" s="13" t="s">
        <v>35</v>
      </c>
      <c r="B1" s="13"/>
    </row>
    <row r="2" ht="15" customHeight="1"/>
    <row r="3" ht="18.75" customHeight="1"/>
    <row r="4" ht="15" customHeight="1"/>
    <row r="5" spans="1:12" s="4" customFormat="1" ht="19.5" customHeight="1" thickBot="1">
      <c r="A5" s="68" t="s">
        <v>67</v>
      </c>
      <c r="B5" s="68"/>
      <c r="C5" s="68"/>
      <c r="D5" s="68"/>
      <c r="E5" s="68"/>
      <c r="F5" s="68"/>
      <c r="G5" s="3"/>
      <c r="I5" s="5"/>
      <c r="J5" s="3"/>
      <c r="L5" s="5" t="s">
        <v>4</v>
      </c>
    </row>
    <row r="6" spans="1:12" s="10" customFormat="1" ht="15.75" customHeight="1" thickTop="1">
      <c r="A6" s="69" t="s">
        <v>5</v>
      </c>
      <c r="B6" s="69"/>
      <c r="C6" s="69"/>
      <c r="D6" s="69"/>
      <c r="E6" s="69"/>
      <c r="F6" s="70"/>
      <c r="G6" s="61" t="s">
        <v>68</v>
      </c>
      <c r="H6" s="61"/>
      <c r="I6" s="62"/>
      <c r="J6" s="66" t="s">
        <v>69</v>
      </c>
      <c r="K6" s="66"/>
      <c r="L6" s="67"/>
    </row>
    <row r="7" spans="1:12" s="10" customFormat="1" ht="15.75" customHeight="1">
      <c r="A7" s="71"/>
      <c r="B7" s="71"/>
      <c r="C7" s="71"/>
      <c r="D7" s="71"/>
      <c r="E7" s="71"/>
      <c r="F7" s="72"/>
      <c r="G7" s="31" t="s">
        <v>3</v>
      </c>
      <c r="H7" s="31" t="s">
        <v>1</v>
      </c>
      <c r="I7" s="32" t="s">
        <v>2</v>
      </c>
      <c r="J7" s="6" t="s">
        <v>3</v>
      </c>
      <c r="K7" s="6" t="s">
        <v>1</v>
      </c>
      <c r="L7" s="7" t="s">
        <v>2</v>
      </c>
    </row>
    <row r="8" spans="1:13" s="10" customFormat="1" ht="17.25" customHeight="1">
      <c r="A8" s="82" t="s">
        <v>34</v>
      </c>
      <c r="B8" s="28"/>
      <c r="C8" s="65" t="s">
        <v>11</v>
      </c>
      <c r="D8" s="65"/>
      <c r="E8" s="65"/>
      <c r="F8" s="16"/>
      <c r="G8" s="33">
        <v>6672</v>
      </c>
      <c r="H8" s="33">
        <v>3417</v>
      </c>
      <c r="I8" s="33">
        <v>3255</v>
      </c>
      <c r="J8" s="42">
        <v>6421</v>
      </c>
      <c r="K8" s="43">
        <v>3162</v>
      </c>
      <c r="L8" s="44">
        <v>3259</v>
      </c>
      <c r="M8" s="12"/>
    </row>
    <row r="9" spans="1:12" s="10" customFormat="1" ht="17.25" customHeight="1">
      <c r="A9" s="82"/>
      <c r="B9" s="28"/>
      <c r="C9" s="21" t="s">
        <v>14</v>
      </c>
      <c r="D9" s="65" t="s">
        <v>6</v>
      </c>
      <c r="E9" s="65"/>
      <c r="F9" s="17"/>
      <c r="G9" s="33">
        <v>3931</v>
      </c>
      <c r="H9" s="33">
        <v>2060</v>
      </c>
      <c r="I9" s="33">
        <v>1871</v>
      </c>
      <c r="J9" s="45">
        <v>3935</v>
      </c>
      <c r="K9" s="46">
        <v>1975</v>
      </c>
      <c r="L9" s="47">
        <v>1960</v>
      </c>
    </row>
    <row r="10" spans="1:12" s="10" customFormat="1" ht="17.25" customHeight="1">
      <c r="A10" s="82"/>
      <c r="B10" s="28"/>
      <c r="C10" s="21"/>
      <c r="D10" s="77" t="s">
        <v>36</v>
      </c>
      <c r="E10" s="77"/>
      <c r="F10" s="17"/>
      <c r="G10" s="33">
        <v>3623</v>
      </c>
      <c r="H10" s="33">
        <v>2038</v>
      </c>
      <c r="I10" s="33">
        <v>1585</v>
      </c>
      <c r="J10" s="45">
        <v>3623</v>
      </c>
      <c r="K10" s="46">
        <v>1958</v>
      </c>
      <c r="L10" s="47">
        <v>1665</v>
      </c>
    </row>
    <row r="11" spans="1:12" s="10" customFormat="1" ht="17.25" customHeight="1">
      <c r="A11" s="82"/>
      <c r="B11" s="28"/>
      <c r="C11" s="21"/>
      <c r="D11" s="77" t="s">
        <v>37</v>
      </c>
      <c r="E11" s="77"/>
      <c r="F11" s="18"/>
      <c r="G11" s="33">
        <v>304</v>
      </c>
      <c r="H11" s="33">
        <v>19</v>
      </c>
      <c r="I11" s="33">
        <v>285</v>
      </c>
      <c r="J11" s="45">
        <v>300</v>
      </c>
      <c r="K11" s="46">
        <v>10</v>
      </c>
      <c r="L11" s="47">
        <v>290</v>
      </c>
    </row>
    <row r="12" spans="1:12" s="10" customFormat="1" ht="17.25" customHeight="1">
      <c r="A12" s="82"/>
      <c r="B12" s="28"/>
      <c r="C12" s="27"/>
      <c r="D12" s="73" t="s">
        <v>7</v>
      </c>
      <c r="E12" s="73"/>
      <c r="F12" s="18"/>
      <c r="G12" s="33">
        <v>4</v>
      </c>
      <c r="H12" s="34">
        <v>3</v>
      </c>
      <c r="I12" s="34">
        <v>1</v>
      </c>
      <c r="J12" s="45">
        <v>12</v>
      </c>
      <c r="K12" s="46">
        <v>7</v>
      </c>
      <c r="L12" s="47">
        <v>5</v>
      </c>
    </row>
    <row r="13" spans="1:12" s="10" customFormat="1" ht="17.25" customHeight="1">
      <c r="A13" s="82"/>
      <c r="B13" s="28"/>
      <c r="C13" s="27" t="s">
        <v>15</v>
      </c>
      <c r="D13" s="74" t="s">
        <v>63</v>
      </c>
      <c r="E13" s="74"/>
      <c r="F13" s="18"/>
      <c r="G13" s="33">
        <v>965</v>
      </c>
      <c r="H13" s="33">
        <v>380</v>
      </c>
      <c r="I13" s="33">
        <v>585</v>
      </c>
      <c r="J13" s="45">
        <v>894</v>
      </c>
      <c r="K13" s="46">
        <v>317</v>
      </c>
      <c r="L13" s="47">
        <v>577</v>
      </c>
    </row>
    <row r="14" spans="1:12" s="10" customFormat="1" ht="17.25" customHeight="1">
      <c r="A14" s="82"/>
      <c r="B14" s="28"/>
      <c r="C14" s="27" t="s">
        <v>16</v>
      </c>
      <c r="D14" s="75" t="s">
        <v>64</v>
      </c>
      <c r="E14" s="75"/>
      <c r="F14" s="19"/>
      <c r="G14" s="33">
        <v>374</v>
      </c>
      <c r="H14" s="33">
        <v>185</v>
      </c>
      <c r="I14" s="33">
        <v>189</v>
      </c>
      <c r="J14" s="45">
        <v>354</v>
      </c>
      <c r="K14" s="46">
        <v>192</v>
      </c>
      <c r="L14" s="47">
        <v>162</v>
      </c>
    </row>
    <row r="15" spans="1:12" s="10" customFormat="1" ht="17.25" customHeight="1">
      <c r="A15" s="82"/>
      <c r="B15" s="28"/>
      <c r="C15" s="27" t="s">
        <v>17</v>
      </c>
      <c r="D15" s="76" t="s">
        <v>65</v>
      </c>
      <c r="E15" s="76"/>
      <c r="F15" s="19"/>
      <c r="G15" s="33">
        <v>32</v>
      </c>
      <c r="H15" s="33">
        <v>31</v>
      </c>
      <c r="I15" s="33">
        <v>1</v>
      </c>
      <c r="J15" s="45">
        <v>19</v>
      </c>
      <c r="K15" s="46">
        <v>18</v>
      </c>
      <c r="L15" s="47">
        <v>1</v>
      </c>
    </row>
    <row r="16" spans="1:12" s="10" customFormat="1" ht="17.25" customHeight="1">
      <c r="A16" s="82"/>
      <c r="B16" s="28"/>
      <c r="C16" s="74" t="s">
        <v>0</v>
      </c>
      <c r="D16" s="74"/>
      <c r="E16" s="74"/>
      <c r="F16" s="14"/>
      <c r="G16" s="33">
        <v>984</v>
      </c>
      <c r="H16" s="33">
        <v>542</v>
      </c>
      <c r="I16" s="33">
        <v>442</v>
      </c>
      <c r="J16" s="45">
        <v>940</v>
      </c>
      <c r="K16" s="46">
        <v>495</v>
      </c>
      <c r="L16" s="47">
        <v>445</v>
      </c>
    </row>
    <row r="17" spans="1:12" s="10" customFormat="1" ht="17.25" customHeight="1">
      <c r="A17" s="82"/>
      <c r="B17" s="28"/>
      <c r="C17" s="74" t="s">
        <v>66</v>
      </c>
      <c r="D17" s="74"/>
      <c r="E17" s="74"/>
      <c r="F17" s="14"/>
      <c r="G17" s="33">
        <v>59</v>
      </c>
      <c r="H17" s="33">
        <v>17</v>
      </c>
      <c r="I17" s="33">
        <v>42</v>
      </c>
      <c r="J17" s="45">
        <v>49</v>
      </c>
      <c r="K17" s="46">
        <v>22</v>
      </c>
      <c r="L17" s="47">
        <v>27</v>
      </c>
    </row>
    <row r="18" spans="1:12" s="10" customFormat="1" ht="17.25" customHeight="1">
      <c r="A18" s="82"/>
      <c r="B18" s="28"/>
      <c r="C18" s="74" t="s">
        <v>8</v>
      </c>
      <c r="D18" s="74"/>
      <c r="E18" s="74"/>
      <c r="F18" s="14"/>
      <c r="G18" s="33">
        <v>326</v>
      </c>
      <c r="H18" s="33">
        <v>202</v>
      </c>
      <c r="I18" s="33">
        <v>124</v>
      </c>
      <c r="J18" s="45">
        <v>230</v>
      </c>
      <c r="K18" s="46">
        <v>143</v>
      </c>
      <c r="L18" s="47">
        <v>87</v>
      </c>
    </row>
    <row r="19" spans="1:12" s="10" customFormat="1" ht="17.25" customHeight="1">
      <c r="A19" s="82"/>
      <c r="B19" s="28"/>
      <c r="C19" s="65" t="s">
        <v>50</v>
      </c>
      <c r="D19" s="65"/>
      <c r="E19" s="65"/>
      <c r="F19" s="20"/>
      <c r="G19" s="35">
        <v>1</v>
      </c>
      <c r="H19" s="35" t="s">
        <v>61</v>
      </c>
      <c r="I19" s="35">
        <v>1</v>
      </c>
      <c r="J19" s="45" t="s">
        <v>70</v>
      </c>
      <c r="K19" s="46" t="s">
        <v>61</v>
      </c>
      <c r="L19" s="47" t="s">
        <v>61</v>
      </c>
    </row>
    <row r="20" spans="1:12" s="10" customFormat="1" ht="17.25" customHeight="1">
      <c r="A20" s="82"/>
      <c r="B20" s="28"/>
      <c r="C20" s="78" t="s">
        <v>62</v>
      </c>
      <c r="D20" s="78"/>
      <c r="E20" s="78"/>
      <c r="F20" s="20"/>
      <c r="G20" s="35">
        <v>7</v>
      </c>
      <c r="H20" s="35">
        <v>1</v>
      </c>
      <c r="I20" s="35">
        <v>6</v>
      </c>
      <c r="J20" s="45">
        <v>1</v>
      </c>
      <c r="K20" s="46">
        <v>1</v>
      </c>
      <c r="L20" s="47" t="s">
        <v>61</v>
      </c>
    </row>
    <row r="21" spans="1:16" s="10" customFormat="1" ht="17.25" customHeight="1">
      <c r="A21" s="82"/>
      <c r="B21" s="28"/>
      <c r="C21" s="65" t="s">
        <v>58</v>
      </c>
      <c r="D21" s="65" t="s">
        <v>58</v>
      </c>
      <c r="E21" s="65" t="s">
        <v>58</v>
      </c>
      <c r="F21" s="20"/>
      <c r="G21" s="36">
        <v>58.9</v>
      </c>
      <c r="H21" s="36">
        <v>60.3</v>
      </c>
      <c r="I21" s="36">
        <v>57.5</v>
      </c>
      <c r="J21" s="48">
        <f>J9/J8*100</f>
        <v>61.28328920728858</v>
      </c>
      <c r="K21" s="49">
        <f>K9/K8*100</f>
        <v>62.46046805819102</v>
      </c>
      <c r="L21" s="50">
        <f>L9/L8*100</f>
        <v>60.14114759128567</v>
      </c>
      <c r="N21" s="41"/>
      <c r="O21" s="41"/>
      <c r="P21" s="41"/>
    </row>
    <row r="22" spans="1:16" s="10" customFormat="1" ht="17.25" customHeight="1">
      <c r="A22" s="82"/>
      <c r="B22" s="28"/>
      <c r="C22" s="78" t="s">
        <v>59</v>
      </c>
      <c r="D22" s="78" t="s">
        <v>59</v>
      </c>
      <c r="E22" s="78" t="s">
        <v>59</v>
      </c>
      <c r="F22" s="20"/>
      <c r="G22" s="36">
        <v>14.5</v>
      </c>
      <c r="H22" s="36">
        <v>11.1</v>
      </c>
      <c r="I22" s="36">
        <v>18</v>
      </c>
      <c r="J22" s="48">
        <f>J13/J8*100</f>
        <v>13.923064943155271</v>
      </c>
      <c r="K22" s="49">
        <f>K13/K8*100</f>
        <v>10.025300442757748</v>
      </c>
      <c r="L22" s="50">
        <f>L13/L8*100</f>
        <v>17.704817428659098</v>
      </c>
      <c r="N22" s="41"/>
      <c r="O22" s="41"/>
      <c r="P22" s="41"/>
    </row>
    <row r="23" spans="1:16" s="10" customFormat="1" ht="17.25" customHeight="1">
      <c r="A23" s="83"/>
      <c r="B23" s="29"/>
      <c r="C23" s="79" t="s">
        <v>60</v>
      </c>
      <c r="D23" s="79" t="s">
        <v>60</v>
      </c>
      <c r="E23" s="79" t="s">
        <v>60</v>
      </c>
      <c r="F23" s="23"/>
      <c r="G23" s="37">
        <v>14.7</v>
      </c>
      <c r="H23" s="37">
        <v>15.9</v>
      </c>
      <c r="I23" s="37">
        <v>13.6</v>
      </c>
      <c r="J23" s="51">
        <f>J16/J8*100</f>
        <v>14.639464257903754</v>
      </c>
      <c r="K23" s="52">
        <f>K16/K8*100</f>
        <v>15.654648956356738</v>
      </c>
      <c r="L23" s="53">
        <f>L16/L8*100</f>
        <v>13.65449524393986</v>
      </c>
      <c r="N23" s="41"/>
      <c r="O23" s="41"/>
      <c r="P23" s="41"/>
    </row>
    <row r="24" spans="1:12" s="10" customFormat="1" ht="17.25" customHeight="1">
      <c r="A24" s="81" t="s">
        <v>33</v>
      </c>
      <c r="B24" s="30"/>
      <c r="C24" s="80" t="s">
        <v>11</v>
      </c>
      <c r="D24" s="80"/>
      <c r="E24" s="80"/>
      <c r="F24" s="25"/>
      <c r="G24" s="38">
        <v>991</v>
      </c>
      <c r="H24" s="38">
        <v>543</v>
      </c>
      <c r="I24" s="38">
        <v>448</v>
      </c>
      <c r="J24" s="42">
        <v>941</v>
      </c>
      <c r="K24" s="43">
        <v>496</v>
      </c>
      <c r="L24" s="44">
        <v>445</v>
      </c>
    </row>
    <row r="25" spans="1:12" s="10" customFormat="1" ht="17.25" customHeight="1">
      <c r="A25" s="82"/>
      <c r="B25" s="28"/>
      <c r="C25" s="15" t="s">
        <v>14</v>
      </c>
      <c r="D25" s="65" t="s">
        <v>40</v>
      </c>
      <c r="E25" s="65"/>
      <c r="F25" s="20"/>
      <c r="G25" s="33">
        <v>2</v>
      </c>
      <c r="H25" s="34">
        <v>2</v>
      </c>
      <c r="I25" s="34" t="s">
        <v>61</v>
      </c>
      <c r="J25" s="45">
        <v>3</v>
      </c>
      <c r="K25" s="46">
        <v>2</v>
      </c>
      <c r="L25" s="47">
        <v>1</v>
      </c>
    </row>
    <row r="26" spans="1:12" s="10" customFormat="1" ht="17.25" customHeight="1">
      <c r="A26" s="82"/>
      <c r="B26" s="28"/>
      <c r="C26" s="21" t="s">
        <v>15</v>
      </c>
      <c r="D26" s="65" t="s">
        <v>18</v>
      </c>
      <c r="E26" s="65"/>
      <c r="F26" s="20"/>
      <c r="G26" s="35" t="s">
        <v>61</v>
      </c>
      <c r="H26" s="35" t="s">
        <v>61</v>
      </c>
      <c r="I26" s="35" t="s">
        <v>61</v>
      </c>
      <c r="J26" s="54">
        <v>1</v>
      </c>
      <c r="K26" s="55">
        <v>1</v>
      </c>
      <c r="L26" s="56" t="s">
        <v>61</v>
      </c>
    </row>
    <row r="27" spans="1:12" s="10" customFormat="1" ht="17.25" customHeight="1">
      <c r="A27" s="82"/>
      <c r="B27" s="28"/>
      <c r="C27" s="21" t="s">
        <v>16</v>
      </c>
      <c r="D27" s="65" t="s">
        <v>39</v>
      </c>
      <c r="E27" s="65"/>
      <c r="F27" s="20"/>
      <c r="G27" s="35">
        <v>1</v>
      </c>
      <c r="H27" s="35" t="s">
        <v>61</v>
      </c>
      <c r="I27" s="35">
        <v>1</v>
      </c>
      <c r="J27" s="54" t="s">
        <v>61</v>
      </c>
      <c r="K27" s="55" t="s">
        <v>61</v>
      </c>
      <c r="L27" s="56" t="s">
        <v>61</v>
      </c>
    </row>
    <row r="28" spans="1:12" s="10" customFormat="1" ht="17.25" customHeight="1">
      <c r="A28" s="82"/>
      <c r="B28" s="28"/>
      <c r="C28" s="21" t="s">
        <v>17</v>
      </c>
      <c r="D28" s="65" t="s">
        <v>52</v>
      </c>
      <c r="E28" s="65"/>
      <c r="F28" s="20"/>
      <c r="G28" s="33">
        <v>75</v>
      </c>
      <c r="H28" s="33">
        <v>64</v>
      </c>
      <c r="I28" s="33">
        <v>11</v>
      </c>
      <c r="J28" s="45">
        <v>74</v>
      </c>
      <c r="K28" s="46">
        <v>56</v>
      </c>
      <c r="L28" s="47">
        <v>18</v>
      </c>
    </row>
    <row r="29" spans="1:12" s="10" customFormat="1" ht="17.25" customHeight="1">
      <c r="A29" s="82"/>
      <c r="B29" s="28"/>
      <c r="C29" s="21" t="s">
        <v>19</v>
      </c>
      <c r="D29" s="65" t="s">
        <v>41</v>
      </c>
      <c r="E29" s="65"/>
      <c r="F29" s="20"/>
      <c r="G29" s="33">
        <v>354</v>
      </c>
      <c r="H29" s="33">
        <v>257</v>
      </c>
      <c r="I29" s="33">
        <v>97</v>
      </c>
      <c r="J29" s="45">
        <v>356</v>
      </c>
      <c r="K29" s="46">
        <v>233</v>
      </c>
      <c r="L29" s="47">
        <v>123</v>
      </c>
    </row>
    <row r="30" spans="1:12" s="10" customFormat="1" ht="17.25" customHeight="1">
      <c r="A30" s="82"/>
      <c r="B30" s="28"/>
      <c r="C30" s="21" t="s">
        <v>20</v>
      </c>
      <c r="D30" s="65" t="s">
        <v>9</v>
      </c>
      <c r="E30" s="65"/>
      <c r="F30" s="20"/>
      <c r="G30" s="33">
        <v>11</v>
      </c>
      <c r="H30" s="33">
        <v>11</v>
      </c>
      <c r="I30" s="34" t="s">
        <v>61</v>
      </c>
      <c r="J30" s="45">
        <v>24</v>
      </c>
      <c r="K30" s="46">
        <v>21</v>
      </c>
      <c r="L30" s="57">
        <v>3</v>
      </c>
    </row>
    <row r="31" spans="1:12" s="10" customFormat="1" ht="17.25" customHeight="1">
      <c r="A31" s="82"/>
      <c r="B31" s="28"/>
      <c r="C31" s="21" t="s">
        <v>21</v>
      </c>
      <c r="D31" s="65" t="s">
        <v>12</v>
      </c>
      <c r="E31" s="65"/>
      <c r="F31" s="20"/>
      <c r="G31" s="33">
        <v>9</v>
      </c>
      <c r="H31" s="33">
        <v>4</v>
      </c>
      <c r="I31" s="33">
        <v>5</v>
      </c>
      <c r="J31" s="45">
        <v>9</v>
      </c>
      <c r="K31" s="46">
        <v>3</v>
      </c>
      <c r="L31" s="47">
        <v>6</v>
      </c>
    </row>
    <row r="32" spans="1:12" s="10" customFormat="1" ht="17.25" customHeight="1">
      <c r="A32" s="82"/>
      <c r="B32" s="28"/>
      <c r="C32" s="21" t="s">
        <v>22</v>
      </c>
      <c r="D32" s="65" t="s">
        <v>42</v>
      </c>
      <c r="E32" s="65"/>
      <c r="F32" s="20"/>
      <c r="G32" s="33">
        <v>53</v>
      </c>
      <c r="H32" s="33">
        <v>33</v>
      </c>
      <c r="I32" s="33">
        <v>20</v>
      </c>
      <c r="J32" s="45">
        <v>51</v>
      </c>
      <c r="K32" s="46">
        <v>38</v>
      </c>
      <c r="L32" s="47">
        <v>13</v>
      </c>
    </row>
    <row r="33" spans="1:12" s="10" customFormat="1" ht="17.25" customHeight="1">
      <c r="A33" s="82"/>
      <c r="B33" s="28"/>
      <c r="C33" s="21" t="s">
        <v>23</v>
      </c>
      <c r="D33" s="65" t="s">
        <v>43</v>
      </c>
      <c r="E33" s="65"/>
      <c r="F33" s="20"/>
      <c r="G33" s="33">
        <v>147</v>
      </c>
      <c r="H33" s="33">
        <v>36</v>
      </c>
      <c r="I33" s="33">
        <v>111</v>
      </c>
      <c r="J33" s="45">
        <v>133</v>
      </c>
      <c r="K33" s="46">
        <v>39</v>
      </c>
      <c r="L33" s="47">
        <v>94</v>
      </c>
    </row>
    <row r="34" spans="1:12" s="10" customFormat="1" ht="17.25" customHeight="1">
      <c r="A34" s="82"/>
      <c r="B34" s="28"/>
      <c r="C34" s="21" t="s">
        <v>24</v>
      </c>
      <c r="D34" s="65" t="s">
        <v>44</v>
      </c>
      <c r="E34" s="65"/>
      <c r="F34" s="20"/>
      <c r="G34" s="33">
        <v>18</v>
      </c>
      <c r="H34" s="34" t="s">
        <v>61</v>
      </c>
      <c r="I34" s="33">
        <v>18</v>
      </c>
      <c r="J34" s="45">
        <v>12</v>
      </c>
      <c r="K34" s="46" t="s">
        <v>61</v>
      </c>
      <c r="L34" s="47">
        <v>12</v>
      </c>
    </row>
    <row r="35" spans="1:12" s="10" customFormat="1" ht="17.25" customHeight="1">
      <c r="A35" s="82"/>
      <c r="B35" s="28"/>
      <c r="C35" s="21" t="s">
        <v>25</v>
      </c>
      <c r="D35" s="65" t="s">
        <v>45</v>
      </c>
      <c r="E35" s="65"/>
      <c r="F35" s="20"/>
      <c r="G35" s="33">
        <v>6</v>
      </c>
      <c r="H35" s="34">
        <v>1</v>
      </c>
      <c r="I35" s="33">
        <v>5</v>
      </c>
      <c r="J35" s="45">
        <v>6</v>
      </c>
      <c r="K35" s="46">
        <v>1</v>
      </c>
      <c r="L35" s="47">
        <v>5</v>
      </c>
    </row>
    <row r="36" spans="1:12" s="10" customFormat="1" ht="17.25" customHeight="1">
      <c r="A36" s="82"/>
      <c r="B36" s="28"/>
      <c r="C36" s="21" t="s">
        <v>26</v>
      </c>
      <c r="D36" s="63" t="s">
        <v>55</v>
      </c>
      <c r="E36" s="64"/>
      <c r="F36" s="20"/>
      <c r="G36" s="33">
        <v>21</v>
      </c>
      <c r="H36" s="34">
        <v>9</v>
      </c>
      <c r="I36" s="33">
        <v>12</v>
      </c>
      <c r="J36" s="45">
        <v>7</v>
      </c>
      <c r="K36" s="46" t="s">
        <v>61</v>
      </c>
      <c r="L36" s="47">
        <v>7</v>
      </c>
    </row>
    <row r="37" spans="1:12" s="10" customFormat="1" ht="17.25" customHeight="1">
      <c r="A37" s="82"/>
      <c r="B37" s="28"/>
      <c r="C37" s="21" t="s">
        <v>27</v>
      </c>
      <c r="D37" s="65" t="s">
        <v>46</v>
      </c>
      <c r="E37" s="65"/>
      <c r="F37" s="20"/>
      <c r="G37" s="33">
        <v>46</v>
      </c>
      <c r="H37" s="33">
        <v>18</v>
      </c>
      <c r="I37" s="33">
        <v>28</v>
      </c>
      <c r="J37" s="45">
        <v>42</v>
      </c>
      <c r="K37" s="46">
        <v>12</v>
      </c>
      <c r="L37" s="47">
        <v>30</v>
      </c>
    </row>
    <row r="38" spans="1:12" s="10" customFormat="1" ht="17.25" customHeight="1">
      <c r="A38" s="82"/>
      <c r="B38" s="28"/>
      <c r="C38" s="21" t="s">
        <v>28</v>
      </c>
      <c r="D38" s="64" t="s">
        <v>47</v>
      </c>
      <c r="E38" s="64"/>
      <c r="F38" s="20"/>
      <c r="G38" s="33">
        <v>45</v>
      </c>
      <c r="H38" s="33">
        <v>13</v>
      </c>
      <c r="I38" s="33">
        <v>32</v>
      </c>
      <c r="J38" s="45">
        <v>44</v>
      </c>
      <c r="K38" s="46">
        <v>9</v>
      </c>
      <c r="L38" s="47">
        <v>35</v>
      </c>
    </row>
    <row r="39" spans="1:12" s="10" customFormat="1" ht="17.25" customHeight="1">
      <c r="A39" s="82"/>
      <c r="B39" s="28"/>
      <c r="C39" s="21" t="s">
        <v>29</v>
      </c>
      <c r="D39" s="65" t="s">
        <v>48</v>
      </c>
      <c r="E39" s="65"/>
      <c r="F39" s="20"/>
      <c r="G39" s="33">
        <v>4</v>
      </c>
      <c r="H39" s="34">
        <v>1</v>
      </c>
      <c r="I39" s="34">
        <v>3</v>
      </c>
      <c r="J39" s="45">
        <v>4</v>
      </c>
      <c r="K39" s="46" t="s">
        <v>61</v>
      </c>
      <c r="L39" s="47">
        <v>4</v>
      </c>
    </row>
    <row r="40" spans="1:12" s="10" customFormat="1" ht="17.25" customHeight="1">
      <c r="A40" s="82"/>
      <c r="B40" s="28"/>
      <c r="C40" s="21" t="s">
        <v>30</v>
      </c>
      <c r="D40" s="65" t="s">
        <v>49</v>
      </c>
      <c r="E40" s="65"/>
      <c r="F40" s="20"/>
      <c r="G40" s="33">
        <v>67</v>
      </c>
      <c r="H40" s="34">
        <v>8</v>
      </c>
      <c r="I40" s="33">
        <v>59</v>
      </c>
      <c r="J40" s="45">
        <v>62</v>
      </c>
      <c r="K40" s="46">
        <v>6</v>
      </c>
      <c r="L40" s="47">
        <v>56</v>
      </c>
    </row>
    <row r="41" spans="1:12" s="10" customFormat="1" ht="17.25" customHeight="1">
      <c r="A41" s="82"/>
      <c r="B41" s="28"/>
      <c r="C41" s="21" t="s">
        <v>31</v>
      </c>
      <c r="D41" s="65" t="s">
        <v>13</v>
      </c>
      <c r="E41" s="65"/>
      <c r="F41" s="20"/>
      <c r="G41" s="33">
        <v>18</v>
      </c>
      <c r="H41" s="33">
        <v>6</v>
      </c>
      <c r="I41" s="33">
        <v>12</v>
      </c>
      <c r="J41" s="45">
        <v>17</v>
      </c>
      <c r="K41" s="46">
        <v>10</v>
      </c>
      <c r="L41" s="47">
        <v>7</v>
      </c>
    </row>
    <row r="42" spans="1:12" s="10" customFormat="1" ht="17.25" customHeight="1">
      <c r="A42" s="82"/>
      <c r="B42" s="28"/>
      <c r="C42" s="21" t="s">
        <v>32</v>
      </c>
      <c r="D42" s="84" t="s">
        <v>56</v>
      </c>
      <c r="E42" s="65"/>
      <c r="F42" s="20"/>
      <c r="G42" s="33">
        <v>49</v>
      </c>
      <c r="H42" s="33">
        <v>31</v>
      </c>
      <c r="I42" s="33">
        <v>18</v>
      </c>
      <c r="J42" s="45">
        <v>31</v>
      </c>
      <c r="K42" s="46">
        <v>15</v>
      </c>
      <c r="L42" s="47">
        <v>16</v>
      </c>
    </row>
    <row r="43" spans="1:12" s="10" customFormat="1" ht="17.25" customHeight="1">
      <c r="A43" s="82"/>
      <c r="B43" s="28"/>
      <c r="C43" s="21" t="s">
        <v>38</v>
      </c>
      <c r="D43" s="85" t="s">
        <v>57</v>
      </c>
      <c r="E43" s="78"/>
      <c r="F43" s="14"/>
      <c r="G43" s="33">
        <v>59</v>
      </c>
      <c r="H43" s="33">
        <v>47</v>
      </c>
      <c r="I43" s="33">
        <v>12</v>
      </c>
      <c r="J43" s="45">
        <v>62</v>
      </c>
      <c r="K43" s="46">
        <v>49</v>
      </c>
      <c r="L43" s="47">
        <v>13</v>
      </c>
    </row>
    <row r="44" spans="1:12" s="10" customFormat="1" ht="17.25" customHeight="1">
      <c r="A44" s="83"/>
      <c r="B44" s="29"/>
      <c r="C44" s="26" t="s">
        <v>51</v>
      </c>
      <c r="D44" s="86" t="s">
        <v>10</v>
      </c>
      <c r="E44" s="86"/>
      <c r="F44" s="23"/>
      <c r="G44" s="39">
        <v>6</v>
      </c>
      <c r="H44" s="40">
        <v>2</v>
      </c>
      <c r="I44" s="39">
        <v>4</v>
      </c>
      <c r="J44" s="58">
        <v>3</v>
      </c>
      <c r="K44" s="59">
        <v>1</v>
      </c>
      <c r="L44" s="60">
        <v>2</v>
      </c>
    </row>
    <row r="45" spans="1:12" s="11" customFormat="1" ht="15" customHeight="1">
      <c r="A45" s="15" t="s">
        <v>53</v>
      </c>
      <c r="B45" s="15"/>
      <c r="C45" s="8"/>
      <c r="D45" s="8"/>
      <c r="E45" s="8"/>
      <c r="F45" s="8"/>
      <c r="G45" s="8"/>
      <c r="H45" s="9"/>
      <c r="I45" s="24"/>
      <c r="J45" s="8"/>
      <c r="K45" s="9"/>
      <c r="L45" s="24" t="s">
        <v>54</v>
      </c>
    </row>
    <row r="46" spans="1:2" ht="13.5">
      <c r="A46" s="2"/>
      <c r="B46" s="2"/>
    </row>
    <row r="48" ht="13.5">
      <c r="E48" s="22"/>
    </row>
    <row r="49" ht="13.5">
      <c r="E49" s="22"/>
    </row>
  </sheetData>
  <sheetProtection/>
  <mergeCells count="43">
    <mergeCell ref="A24:A44"/>
    <mergeCell ref="A8:A23"/>
    <mergeCell ref="D42:E42"/>
    <mergeCell ref="D43:E43"/>
    <mergeCell ref="D37:E37"/>
    <mergeCell ref="D38:E38"/>
    <mergeCell ref="D39:E39"/>
    <mergeCell ref="D41:E41"/>
    <mergeCell ref="D32:E32"/>
    <mergeCell ref="D44:E44"/>
    <mergeCell ref="D33:E33"/>
    <mergeCell ref="D34:E34"/>
    <mergeCell ref="D35:E35"/>
    <mergeCell ref="D28:E28"/>
    <mergeCell ref="D29:E29"/>
    <mergeCell ref="D30:E30"/>
    <mergeCell ref="D31:E31"/>
    <mergeCell ref="D27:E27"/>
    <mergeCell ref="C16:E16"/>
    <mergeCell ref="C18:E18"/>
    <mergeCell ref="C19:E19"/>
    <mergeCell ref="C24:E24"/>
    <mergeCell ref="C17:E17"/>
    <mergeCell ref="D26:E26"/>
    <mergeCell ref="C20:E20"/>
    <mergeCell ref="C8:E8"/>
    <mergeCell ref="D9:E9"/>
    <mergeCell ref="D10:E10"/>
    <mergeCell ref="D11:E11"/>
    <mergeCell ref="D25:E25"/>
    <mergeCell ref="C21:E21"/>
    <mergeCell ref="C22:E22"/>
    <mergeCell ref="C23:E23"/>
    <mergeCell ref="G6:I6"/>
    <mergeCell ref="D36:E36"/>
    <mergeCell ref="D40:E40"/>
    <mergeCell ref="J6:L6"/>
    <mergeCell ref="A5:F5"/>
    <mergeCell ref="A6:F7"/>
    <mergeCell ref="D12:E12"/>
    <mergeCell ref="D13:E13"/>
    <mergeCell ref="D14:E14"/>
    <mergeCell ref="D15:E15"/>
  </mergeCells>
  <printOptions/>
  <pageMargins left="0.5905511811023623" right="0.5905511811023623" top="0.3937007874015748" bottom="0.5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2015-01-29T02:15:08Z</cp:lastPrinted>
  <dcterms:created xsi:type="dcterms:W3CDTF">2004-01-07T02:16:24Z</dcterms:created>
  <dcterms:modified xsi:type="dcterms:W3CDTF">2019-05-25T05:55:37Z</dcterms:modified>
  <cp:category/>
  <cp:version/>
  <cp:contentType/>
  <cp:contentStatus/>
</cp:coreProperties>
</file>