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4940" windowHeight="9435" tabRatio="743"/>
  </bookViews>
  <sheets>
    <sheet name="表１０２" sheetId="2" r:id="rId1"/>
  </sheets>
  <calcPr calcId="145621"/>
</workbook>
</file>

<file path=xl/calcChain.xml><?xml version="1.0" encoding="utf-8"?>
<calcChain xmlns="http://schemas.openxmlformats.org/spreadsheetml/2006/main">
  <c r="G8" i="2" l="1"/>
</calcChain>
</file>

<file path=xl/sharedStrings.xml><?xml version="1.0" encoding="utf-8"?>
<sst xmlns="http://schemas.openxmlformats.org/spreadsheetml/2006/main" count="108" uniqueCount="39">
  <si>
    <t>区  　  分</t>
    <rPh sb="0" eb="1">
      <t>ク</t>
    </rPh>
    <rPh sb="6" eb="7">
      <t>ブン</t>
    </rPh>
    <phoneticPr fontId="3"/>
  </si>
  <si>
    <t>感染症</t>
    <rPh sb="0" eb="3">
      <t>カンセンショウ</t>
    </rPh>
    <phoneticPr fontId="3"/>
  </si>
  <si>
    <t>単位：人</t>
    <phoneticPr fontId="3"/>
  </si>
  <si>
    <t>-</t>
  </si>
  <si>
    <t>外 来 患 者</t>
  </si>
  <si>
    <t>総数</t>
  </si>
  <si>
    <t>内科</t>
  </si>
  <si>
    <t>神経内科</t>
  </si>
  <si>
    <t>腎臓内科</t>
  </si>
  <si>
    <t>小児科</t>
  </si>
  <si>
    <t>整形外科</t>
  </si>
  <si>
    <t>形成外科</t>
  </si>
  <si>
    <t>脳神経外科</t>
  </si>
  <si>
    <t>呼吸器外科</t>
  </si>
  <si>
    <t>心臓血管外科</t>
  </si>
  <si>
    <t>皮膚科</t>
  </si>
  <si>
    <t>泌尿器科</t>
  </si>
  <si>
    <t>産婦人科</t>
  </si>
  <si>
    <t>眼科</t>
  </si>
  <si>
    <t>耳鼻いんこう科</t>
  </si>
  <si>
    <t>リハビリテーション科</t>
  </si>
  <si>
    <t>歯科口腔外科</t>
  </si>
  <si>
    <t>麻酔科</t>
  </si>
  <si>
    <t>放射線科</t>
  </si>
  <si>
    <t>入 院 患 者</t>
    <phoneticPr fontId="3"/>
  </si>
  <si>
    <t>保健・衛生及び清掃</t>
    <rPh sb="0" eb="2">
      <t>ホケン</t>
    </rPh>
    <rPh sb="3" eb="5">
      <t>エイセイ</t>
    </rPh>
    <rPh sb="5" eb="6">
      <t>オヨ</t>
    </rPh>
    <rPh sb="7" eb="9">
      <t>セイソウ</t>
    </rPh>
    <phoneticPr fontId="3"/>
  </si>
  <si>
    <t>精神科</t>
    <rPh sb="0" eb="3">
      <t>セイシンカ</t>
    </rPh>
    <phoneticPr fontId="3"/>
  </si>
  <si>
    <t>内分泌･代謝内科</t>
    <rPh sb="6" eb="7">
      <t>ナイ</t>
    </rPh>
    <phoneticPr fontId="3"/>
  </si>
  <si>
    <t>血液内科</t>
    <phoneticPr fontId="3"/>
  </si>
  <si>
    <t>呼吸器内科</t>
    <rPh sb="3" eb="4">
      <t>ナイ</t>
    </rPh>
    <phoneticPr fontId="3"/>
  </si>
  <si>
    <t>消化器内科</t>
    <rPh sb="3" eb="4">
      <t>ナイ</t>
    </rPh>
    <phoneticPr fontId="3"/>
  </si>
  <si>
    <t>循環器内科</t>
    <rPh sb="3" eb="4">
      <t>ナイ</t>
    </rPh>
    <phoneticPr fontId="3"/>
  </si>
  <si>
    <t>放射線診断科</t>
    <rPh sb="0" eb="3">
      <t>ホウシャセン</t>
    </rPh>
    <phoneticPr fontId="3"/>
  </si>
  <si>
    <t>102 静岡市立静岡病院科別患者利用状況</t>
    <rPh sb="4" eb="6">
      <t>シズオカ</t>
    </rPh>
    <rPh sb="6" eb="8">
      <t>シリツ</t>
    </rPh>
    <rPh sb="10" eb="12">
      <t>ビョウイン</t>
    </rPh>
    <rPh sb="12" eb="13">
      <t>カ</t>
    </rPh>
    <rPh sb="13" eb="14">
      <t>ベツ</t>
    </rPh>
    <rPh sb="14" eb="16">
      <t>カンジャ</t>
    </rPh>
    <rPh sb="16" eb="18">
      <t>リヨウ</t>
    </rPh>
    <rPh sb="18" eb="20">
      <t>ジョウキョウ</t>
    </rPh>
    <phoneticPr fontId="3"/>
  </si>
  <si>
    <t>外科・消化器外科</t>
    <rPh sb="3" eb="6">
      <t>ショウカキ</t>
    </rPh>
    <rPh sb="6" eb="8">
      <t>ゲカ</t>
    </rPh>
    <phoneticPr fontId="3"/>
  </si>
  <si>
    <t>-</t>
    <phoneticPr fontId="3"/>
  </si>
  <si>
    <t>平成23年度</t>
    <rPh sb="0" eb="2">
      <t>ヘイセイ</t>
    </rPh>
    <rPh sb="4" eb="6">
      <t>ネンド</t>
    </rPh>
    <phoneticPr fontId="5"/>
  </si>
  <si>
    <t>資料　保健医療課</t>
    <rPh sb="0" eb="2">
      <t>シリョウ</t>
    </rPh>
    <rPh sb="3" eb="5">
      <t>ホケン</t>
    </rPh>
    <rPh sb="5" eb="7">
      <t>イリョウ</t>
    </rPh>
    <rPh sb="7" eb="8">
      <t>カ</t>
    </rPh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</si>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</sst>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\-#,##0;&quot;-&quot;"/>
    <numFmt numFmtId="177" formatCode="#,##0;[Red]#,##0"/>
    <numFmt numFmtId="178" formatCode="#,##0_);[Red]\(#,##0\)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176" fontId="4" fillId="0" borderId="0" applyFill="0" applyBorder="0" applyAlignment="0"/>
    <xf numFmtId="0" fontId="5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4" fontId="5" fillId="0" borderId="0">
      <alignment horizontal="right"/>
    </xf>
    <xf numFmtId="4" fontId="8" fillId="0" borderId="0">
      <alignment horizontal="right"/>
    </xf>
    <xf numFmtId="0" fontId="9" fillId="0" borderId="0">
      <alignment horizontal="left"/>
    </xf>
    <xf numFmtId="0" fontId="10" fillId="0" borderId="0">
      <alignment horizontal="center"/>
    </xf>
    <xf numFmtId="38" fontId="1" fillId="0" borderId="0" applyFont="0" applyFill="0" applyBorder="0" applyAlignment="0" applyProtection="0"/>
    <xf numFmtId="2" fontId="11" fillId="0" borderId="0"/>
    <xf numFmtId="0" fontId="2" fillId="0" borderId="0"/>
  </cellStyleXfs>
  <cellXfs count="51">
    <xf numFmtId="0" fontId="0" fillId="0" borderId="0" xfId="0"/>
    <xf numFmtId="38" fontId="12" fillId="0" borderId="0" xfId="10" applyFont="1" applyFill="1" applyAlignment="1">
      <alignment vertical="center"/>
    </xf>
    <xf numFmtId="38" fontId="12" fillId="0" borderId="0" xfId="10" applyFont="1" applyFill="1" applyBorder="1" applyAlignment="1">
      <alignment vertical="center"/>
    </xf>
    <xf numFmtId="38" fontId="13" fillId="0" borderId="0" xfId="10" applyFont="1" applyFill="1" applyAlignment="1">
      <alignment vertical="top"/>
    </xf>
    <xf numFmtId="0" fontId="12" fillId="0" borderId="0" xfId="12" applyFont="1" applyFill="1" applyAlignment="1">
      <alignment vertical="top"/>
    </xf>
    <xf numFmtId="38" fontId="12" fillId="0" borderId="0" xfId="10" applyFont="1" applyFill="1" applyAlignment="1">
      <alignment vertical="top"/>
    </xf>
    <xf numFmtId="38" fontId="12" fillId="0" borderId="0" xfId="10" applyFont="1" applyFill="1" applyBorder="1" applyAlignment="1">
      <alignment vertical="top"/>
    </xf>
    <xf numFmtId="38" fontId="14" fillId="0" borderId="3" xfId="10" applyFont="1" applyFill="1" applyBorder="1" applyAlignment="1">
      <alignment horizontal="center" vertical="center"/>
    </xf>
    <xf numFmtId="38" fontId="14" fillId="0" borderId="0" xfId="10" applyFont="1" applyFill="1" applyBorder="1" applyAlignment="1">
      <alignment horizontal="center" vertical="center"/>
    </xf>
    <xf numFmtId="0" fontId="12" fillId="0" borderId="3" xfId="12" applyFont="1" applyFill="1" applyBorder="1" applyAlignment="1">
      <alignment vertical="center"/>
    </xf>
    <xf numFmtId="38" fontId="14" fillId="0" borderId="0" xfId="10" applyFont="1" applyFill="1" applyBorder="1" applyAlignment="1">
      <alignment horizontal="distributed" vertical="center" justifyLastLine="1"/>
    </xf>
    <xf numFmtId="38" fontId="14" fillId="0" borderId="0" xfId="10" applyFont="1" applyFill="1" applyBorder="1" applyAlignment="1">
      <alignment horizontal="center" vertical="center" textRotation="255"/>
    </xf>
    <xf numFmtId="38" fontId="14" fillId="0" borderId="0" xfId="10" applyFont="1" applyFill="1" applyAlignment="1">
      <alignment horizontal="distributed" vertical="distributed"/>
    </xf>
    <xf numFmtId="38" fontId="14" fillId="0" borderId="4" xfId="10" applyFont="1" applyFill="1" applyBorder="1" applyAlignment="1">
      <alignment vertical="center"/>
    </xf>
    <xf numFmtId="38" fontId="14" fillId="0" borderId="5" xfId="10" applyFont="1" applyFill="1" applyBorder="1" applyAlignment="1">
      <alignment horizontal="center" vertical="center" textRotation="255"/>
    </xf>
    <xf numFmtId="38" fontId="14" fillId="0" borderId="6" xfId="10" applyFont="1" applyFill="1" applyBorder="1" applyAlignment="1">
      <alignment horizontal="center" vertical="center" textRotation="255"/>
    </xf>
    <xf numFmtId="38" fontId="14" fillId="0" borderId="7" xfId="10" applyFont="1" applyFill="1" applyBorder="1" applyAlignment="1">
      <alignment horizontal="center" vertical="center" textRotation="255"/>
    </xf>
    <xf numFmtId="38" fontId="14" fillId="0" borderId="6" xfId="10" applyFont="1" applyFill="1" applyBorder="1" applyAlignment="1">
      <alignment horizontal="distributed" vertical="distributed"/>
    </xf>
    <xf numFmtId="38" fontId="14" fillId="0" borderId="3" xfId="10" applyFont="1" applyFill="1" applyBorder="1" applyAlignment="1">
      <alignment vertical="center"/>
    </xf>
    <xf numFmtId="38" fontId="14" fillId="0" borderId="8" xfId="10" applyFont="1" applyFill="1" applyBorder="1" applyAlignment="1">
      <alignment horizontal="center" vertical="center" textRotation="255"/>
    </xf>
    <xf numFmtId="38" fontId="14" fillId="0" borderId="0" xfId="10" applyFont="1" applyFill="1" applyBorder="1" applyAlignment="1">
      <alignment horizontal="distributed" vertical="distributed"/>
    </xf>
    <xf numFmtId="38" fontId="14" fillId="0" borderId="4" xfId="10" applyFont="1" applyFill="1" applyBorder="1" applyAlignment="1"/>
    <xf numFmtId="38" fontId="12" fillId="0" borderId="0" xfId="10" applyFont="1" applyFill="1" applyBorder="1" applyAlignment="1"/>
    <xf numFmtId="38" fontId="12" fillId="0" borderId="0" xfId="10" applyFont="1" applyFill="1" applyAlignment="1"/>
    <xf numFmtId="38" fontId="12" fillId="0" borderId="4" xfId="10" applyFont="1" applyFill="1" applyBorder="1" applyAlignment="1">
      <alignment vertical="center"/>
    </xf>
    <xf numFmtId="38" fontId="12" fillId="0" borderId="9" xfId="10" applyFont="1" applyFill="1" applyBorder="1" applyAlignment="1">
      <alignment vertical="center"/>
    </xf>
    <xf numFmtId="38" fontId="12" fillId="0" borderId="10" xfId="10" applyFont="1" applyFill="1" applyBorder="1" applyAlignment="1">
      <alignment vertical="center"/>
    </xf>
    <xf numFmtId="38" fontId="12" fillId="0" borderId="5" xfId="10" applyFont="1" applyFill="1" applyBorder="1" applyAlignment="1">
      <alignment vertical="center"/>
    </xf>
    <xf numFmtId="38" fontId="14" fillId="0" borderId="9" xfId="10" applyFont="1" applyFill="1" applyBorder="1" applyAlignment="1">
      <alignment vertical="center"/>
    </xf>
    <xf numFmtId="177" fontId="14" fillId="0" borderId="0" xfId="10" applyNumberFormat="1" applyFont="1" applyFill="1" applyAlignment="1">
      <alignment vertical="center"/>
    </xf>
    <xf numFmtId="177" fontId="14" fillId="0" borderId="6" xfId="10" applyNumberFormat="1" applyFont="1" applyFill="1" applyBorder="1" applyAlignment="1">
      <alignment vertical="center"/>
    </xf>
    <xf numFmtId="38" fontId="14" fillId="0" borderId="11" xfId="10" applyFont="1" applyFill="1" applyBorder="1" applyAlignment="1">
      <alignment horizontal="distributed" vertical="center" justifyLastLine="1"/>
    </xf>
    <xf numFmtId="0" fontId="14" fillId="0" borderId="0" xfId="0" applyFont="1" applyFill="1" applyAlignment="1">
      <alignment horizontal="right" vertical="center"/>
    </xf>
    <xf numFmtId="38" fontId="14" fillId="0" borderId="0" xfId="10" applyFont="1" applyFill="1" applyAlignment="1">
      <alignment horizontal="right" vertical="center"/>
    </xf>
    <xf numFmtId="178" fontId="14" fillId="0" borderId="9" xfId="10" applyNumberFormat="1" applyFont="1" applyFill="1" applyBorder="1" applyAlignment="1">
      <alignment vertical="center"/>
    </xf>
    <xf numFmtId="38" fontId="15" fillId="0" borderId="0" xfId="10" applyFont="1" applyFill="1" applyAlignment="1">
      <alignment vertical="top"/>
    </xf>
    <xf numFmtId="38" fontId="13" fillId="0" borderId="0" xfId="10" applyFont="1" applyFill="1" applyAlignment="1">
      <alignment vertical="center"/>
    </xf>
    <xf numFmtId="0" fontId="14" fillId="0" borderId="0" xfId="12" applyFont="1" applyFill="1" applyAlignment="1">
      <alignment vertical="center"/>
    </xf>
    <xf numFmtId="0" fontId="12" fillId="0" borderId="0" xfId="12" applyFont="1" applyFill="1" applyAlignment="1">
      <alignment vertical="center"/>
    </xf>
    <xf numFmtId="38" fontId="14" fillId="0" borderId="0" xfId="10" applyFont="1" applyFill="1" applyAlignment="1">
      <alignment vertical="center"/>
    </xf>
    <xf numFmtId="38" fontId="14" fillId="0" borderId="6" xfId="10" applyFont="1" applyFill="1" applyBorder="1" applyAlignment="1">
      <alignment vertical="center"/>
    </xf>
    <xf numFmtId="38" fontId="14" fillId="0" borderId="0" xfId="10" applyFont="1" applyFill="1" applyBorder="1" applyAlignment="1">
      <alignment horizontal="right" vertical="center"/>
    </xf>
    <xf numFmtId="38" fontId="16" fillId="0" borderId="11" xfId="10" applyFont="1" applyFill="1" applyBorder="1" applyAlignment="1">
      <alignment horizontal="distributed" vertical="center" justifyLastLine="1"/>
    </xf>
    <xf numFmtId="38" fontId="16" fillId="0" borderId="0" xfId="10" applyFont="1" applyFill="1" applyBorder="1" applyAlignment="1">
      <alignment horizontal="distributed" vertical="center" justifyLastLine="1"/>
    </xf>
    <xf numFmtId="38" fontId="16" fillId="0" borderId="0" xfId="10" applyFont="1" applyFill="1" applyAlignment="1">
      <alignment vertical="center"/>
    </xf>
    <xf numFmtId="38" fontId="16" fillId="0" borderId="6" xfId="10" applyFont="1" applyFill="1" applyBorder="1" applyAlignment="1">
      <alignment vertical="center"/>
    </xf>
    <xf numFmtId="38" fontId="16" fillId="0" borderId="0" xfId="10" applyFont="1" applyFill="1" applyAlignment="1">
      <alignment horizontal="right" vertical="center"/>
    </xf>
    <xf numFmtId="38" fontId="16" fillId="0" borderId="0" xfId="10" applyFont="1" applyFill="1" applyAlignment="1"/>
    <xf numFmtId="38" fontId="14" fillId="0" borderId="12" xfId="10" applyFont="1" applyFill="1" applyBorder="1" applyAlignment="1">
      <alignment horizontal="center" vertical="center"/>
    </xf>
    <xf numFmtId="0" fontId="12" fillId="0" borderId="13" xfId="12" applyFont="1" applyFill="1" applyBorder="1" applyAlignment="1">
      <alignment vertical="center"/>
    </xf>
    <xf numFmtId="38" fontId="14" fillId="0" borderId="4" xfId="10" applyFont="1" applyFill="1" applyBorder="1" applyAlignment="1">
      <alignment horizontal="center" vertical="center" textRotation="255"/>
    </xf>
  </cellXfs>
  <cellStyles count="13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桁区切り" xfId="10" builtinId="6"/>
    <cellStyle name="小数下2桁" xfId="11"/>
    <cellStyle name="標準" xfId="0" builtinId="0"/>
    <cellStyle name="標準_16衛生保健公害138-144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tabSelected="1" workbookViewId="0"/>
  </sheetViews>
  <sheetFormatPr defaultRowHeight="13.5"/>
  <cols>
    <col min="1" max="1" width="3.875" style="1" customWidth="1"/>
    <col min="2" max="2" width="1.625" style="1" customWidth="1"/>
    <col min="3" max="3" width="16.25" style="1" customWidth="1"/>
    <col min="4" max="4" width="1.625" style="1" customWidth="1"/>
    <col min="5" max="9" width="13.5" style="1" customWidth="1"/>
    <col min="10" max="10" width="12.625" style="2" customWidth="1"/>
    <col min="11" max="19" width="8.75" style="2" customWidth="1"/>
    <col min="20" max="20" width="9" style="2"/>
    <col min="21" max="16384" width="9" style="1"/>
  </cols>
  <sheetData>
    <row r="1" spans="1:20" ht="15" customHeight="1">
      <c r="G1" s="32"/>
      <c r="H1" s="32"/>
      <c r="I1" s="32" t="s">
        <v>25</v>
      </c>
    </row>
    <row r="2" spans="1:20" ht="15.75" customHeight="1">
      <c r="G2" s="32"/>
      <c r="H2" s="32"/>
      <c r="I2" s="32"/>
    </row>
    <row r="3" spans="1:20" s="5" customFormat="1" ht="18.75" customHeight="1">
      <c r="B3" s="3"/>
      <c r="C3" s="4"/>
      <c r="D3" s="4"/>
      <c r="G3" s="33"/>
      <c r="H3" s="33"/>
      <c r="I3" s="33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 thickBot="1">
      <c r="A4" s="35" t="s">
        <v>33</v>
      </c>
      <c r="B4" s="36"/>
      <c r="C4" s="37"/>
      <c r="D4" s="38"/>
      <c r="G4" s="33"/>
      <c r="H4" s="33"/>
      <c r="I4" s="33" t="s">
        <v>2</v>
      </c>
    </row>
    <row r="5" spans="1:20" ht="14.25" customHeight="1" thickTop="1">
      <c r="A5" s="48" t="s">
        <v>0</v>
      </c>
      <c r="B5" s="48"/>
      <c r="C5" s="48"/>
      <c r="D5" s="49"/>
      <c r="E5" s="31" t="s">
        <v>36</v>
      </c>
      <c r="F5" s="31">
        <v>24</v>
      </c>
      <c r="G5" s="31">
        <v>25</v>
      </c>
      <c r="H5" s="31">
        <v>26</v>
      </c>
      <c r="I5" s="42">
        <v>27</v>
      </c>
    </row>
    <row r="6" spans="1:20" ht="5.25" customHeight="1">
      <c r="A6" s="7"/>
      <c r="B6" s="8"/>
      <c r="C6" s="8"/>
      <c r="D6" s="9"/>
      <c r="E6" s="10"/>
      <c r="F6" s="10"/>
      <c r="G6" s="10"/>
      <c r="H6" s="10"/>
      <c r="I6" s="43"/>
    </row>
    <row r="7" spans="1:20" ht="13.5" customHeight="1">
      <c r="A7" s="50" t="s">
        <v>4</v>
      </c>
      <c r="B7" s="11"/>
      <c r="C7" s="12" t="s">
        <v>5</v>
      </c>
      <c r="D7" s="13"/>
      <c r="E7" s="39">
        <v>285039</v>
      </c>
      <c r="F7" s="39">
        <v>284324</v>
      </c>
      <c r="G7" s="39">
        <v>278196</v>
      </c>
      <c r="H7" s="39">
        <v>282929</v>
      </c>
      <c r="I7" s="44">
        <v>288043</v>
      </c>
    </row>
    <row r="8" spans="1:20" ht="13.5" customHeight="1">
      <c r="A8" s="50"/>
      <c r="B8" s="11"/>
      <c r="C8" s="12" t="s">
        <v>6</v>
      </c>
      <c r="D8" s="13"/>
      <c r="E8" s="39">
        <v>12730</v>
      </c>
      <c r="F8" s="39">
        <v>13651</v>
      </c>
      <c r="G8" s="39">
        <f>2749+157+10278</f>
        <v>13184</v>
      </c>
      <c r="H8" s="39">
        <v>13125</v>
      </c>
      <c r="I8" s="44">
        <v>12985</v>
      </c>
    </row>
    <row r="9" spans="1:20" ht="13.5" customHeight="1">
      <c r="A9" s="50"/>
      <c r="B9" s="11"/>
      <c r="C9" s="12" t="s">
        <v>7</v>
      </c>
      <c r="D9" s="13"/>
      <c r="E9" s="39">
        <v>3376</v>
      </c>
      <c r="F9" s="39">
        <v>3604</v>
      </c>
      <c r="G9" s="39">
        <v>3898</v>
      </c>
      <c r="H9" s="39">
        <v>2893</v>
      </c>
      <c r="I9" s="44">
        <v>2853</v>
      </c>
    </row>
    <row r="10" spans="1:20" ht="13.5" customHeight="1">
      <c r="A10" s="50"/>
      <c r="B10" s="11"/>
      <c r="C10" s="12" t="s">
        <v>8</v>
      </c>
      <c r="D10" s="13"/>
      <c r="E10" s="39">
        <v>8672</v>
      </c>
      <c r="F10" s="39">
        <v>8678</v>
      </c>
      <c r="G10" s="39">
        <v>8886</v>
      </c>
      <c r="H10" s="39">
        <v>9127</v>
      </c>
      <c r="I10" s="44">
        <v>8951</v>
      </c>
    </row>
    <row r="11" spans="1:20" ht="13.5" customHeight="1">
      <c r="A11" s="50"/>
      <c r="B11" s="11"/>
      <c r="C11" s="12" t="s">
        <v>27</v>
      </c>
      <c r="D11" s="13"/>
      <c r="E11" s="39">
        <v>17149</v>
      </c>
      <c r="F11" s="39">
        <v>15636</v>
      </c>
      <c r="G11" s="39">
        <v>15478</v>
      </c>
      <c r="H11" s="39">
        <v>16746</v>
      </c>
      <c r="I11" s="44">
        <v>17213</v>
      </c>
    </row>
    <row r="12" spans="1:20" ht="13.5" customHeight="1">
      <c r="A12" s="50"/>
      <c r="B12" s="11"/>
      <c r="C12" s="12" t="s">
        <v>28</v>
      </c>
      <c r="D12" s="13"/>
      <c r="E12" s="39">
        <v>6884</v>
      </c>
      <c r="F12" s="39">
        <v>6957</v>
      </c>
      <c r="G12" s="39">
        <v>7253</v>
      </c>
      <c r="H12" s="39">
        <v>6867</v>
      </c>
      <c r="I12" s="44">
        <v>6625</v>
      </c>
    </row>
    <row r="13" spans="1:20" ht="13.5" customHeight="1">
      <c r="A13" s="50"/>
      <c r="B13" s="11"/>
      <c r="C13" s="12" t="s">
        <v>29</v>
      </c>
      <c r="D13" s="13"/>
      <c r="E13" s="39">
        <v>18486</v>
      </c>
      <c r="F13" s="39">
        <v>18719</v>
      </c>
      <c r="G13" s="39">
        <v>18755</v>
      </c>
      <c r="H13" s="39">
        <v>18524</v>
      </c>
      <c r="I13" s="44">
        <v>18927</v>
      </c>
    </row>
    <row r="14" spans="1:20" ht="13.5" customHeight="1">
      <c r="A14" s="50"/>
      <c r="B14" s="11"/>
      <c r="C14" s="12" t="s">
        <v>30</v>
      </c>
      <c r="D14" s="13"/>
      <c r="E14" s="39">
        <v>29316</v>
      </c>
      <c r="F14" s="39">
        <v>28662</v>
      </c>
      <c r="G14" s="39">
        <v>28483</v>
      </c>
      <c r="H14" s="39">
        <v>29628</v>
      </c>
      <c r="I14" s="44">
        <v>30076</v>
      </c>
    </row>
    <row r="15" spans="1:20" ht="13.5" customHeight="1">
      <c r="A15" s="50"/>
      <c r="B15" s="11"/>
      <c r="C15" s="12" t="s">
        <v>31</v>
      </c>
      <c r="D15" s="13"/>
      <c r="E15" s="39">
        <v>24762</v>
      </c>
      <c r="F15" s="39">
        <v>24387</v>
      </c>
      <c r="G15" s="39">
        <v>22555</v>
      </c>
      <c r="H15" s="39">
        <v>23063</v>
      </c>
      <c r="I15" s="44">
        <v>23098</v>
      </c>
    </row>
    <row r="16" spans="1:20" ht="13.5" customHeight="1">
      <c r="A16" s="50"/>
      <c r="B16" s="11"/>
      <c r="C16" s="12" t="s">
        <v>9</v>
      </c>
      <c r="D16" s="13"/>
      <c r="E16" s="39">
        <v>4492</v>
      </c>
      <c r="F16" s="39">
        <v>4056</v>
      </c>
      <c r="G16" s="39">
        <v>3324</v>
      </c>
      <c r="H16" s="39">
        <v>2637</v>
      </c>
      <c r="I16" s="44">
        <v>3345</v>
      </c>
    </row>
    <row r="17" spans="1:9" ht="13.5" customHeight="1">
      <c r="A17" s="50"/>
      <c r="B17" s="11"/>
      <c r="C17" s="20" t="s">
        <v>26</v>
      </c>
      <c r="D17" s="13"/>
      <c r="E17" s="39">
        <v>6169</v>
      </c>
      <c r="F17" s="39">
        <v>5830</v>
      </c>
      <c r="G17" s="39">
        <v>4751</v>
      </c>
      <c r="H17" s="39">
        <v>2611</v>
      </c>
      <c r="I17" s="44">
        <v>3901</v>
      </c>
    </row>
    <row r="18" spans="1:9" ht="13.5" customHeight="1">
      <c r="A18" s="50"/>
      <c r="B18" s="11"/>
      <c r="C18" s="12" t="s">
        <v>34</v>
      </c>
      <c r="D18" s="13"/>
      <c r="E18" s="39">
        <v>15982</v>
      </c>
      <c r="F18" s="39">
        <v>16693</v>
      </c>
      <c r="G18" s="39">
        <v>16637</v>
      </c>
      <c r="H18" s="39">
        <v>17226</v>
      </c>
      <c r="I18" s="44">
        <v>15990</v>
      </c>
    </row>
    <row r="19" spans="1:9" ht="13.5" customHeight="1">
      <c r="A19" s="50"/>
      <c r="B19" s="11"/>
      <c r="C19" s="12" t="s">
        <v>10</v>
      </c>
      <c r="D19" s="13"/>
      <c r="E19" s="39">
        <v>20704</v>
      </c>
      <c r="F19" s="39">
        <v>21135</v>
      </c>
      <c r="G19" s="39">
        <v>18950</v>
      </c>
      <c r="H19" s="39">
        <v>18867</v>
      </c>
      <c r="I19" s="44">
        <v>17976</v>
      </c>
    </row>
    <row r="20" spans="1:9" ht="13.5" customHeight="1">
      <c r="A20" s="50"/>
      <c r="B20" s="11"/>
      <c r="C20" s="12" t="s">
        <v>11</v>
      </c>
      <c r="D20" s="13"/>
      <c r="E20" s="33" t="s">
        <v>3</v>
      </c>
      <c r="F20" s="33" t="s">
        <v>35</v>
      </c>
      <c r="G20" s="33" t="s">
        <v>35</v>
      </c>
      <c r="H20" s="33" t="s">
        <v>3</v>
      </c>
      <c r="I20" s="44">
        <v>3524</v>
      </c>
    </row>
    <row r="21" spans="1:9" ht="13.5" customHeight="1">
      <c r="A21" s="50"/>
      <c r="B21" s="11"/>
      <c r="C21" s="12" t="s">
        <v>12</v>
      </c>
      <c r="D21" s="13"/>
      <c r="E21" s="39">
        <v>8417</v>
      </c>
      <c r="F21" s="39">
        <v>8850</v>
      </c>
      <c r="G21" s="39">
        <v>8995</v>
      </c>
      <c r="H21" s="39">
        <v>9718</v>
      </c>
      <c r="I21" s="44">
        <v>9568</v>
      </c>
    </row>
    <row r="22" spans="1:9" ht="13.5" customHeight="1">
      <c r="A22" s="50"/>
      <c r="B22" s="11"/>
      <c r="C22" s="12" t="s">
        <v>13</v>
      </c>
      <c r="D22" s="13"/>
      <c r="E22" s="39">
        <v>4750</v>
      </c>
      <c r="F22" s="39">
        <v>5271</v>
      </c>
      <c r="G22" s="39">
        <v>5268</v>
      </c>
      <c r="H22" s="39">
        <v>5801</v>
      </c>
      <c r="I22" s="44">
        <v>6285</v>
      </c>
    </row>
    <row r="23" spans="1:9" ht="13.5" customHeight="1">
      <c r="A23" s="50"/>
      <c r="B23" s="11"/>
      <c r="C23" s="12" t="s">
        <v>14</v>
      </c>
      <c r="D23" s="13"/>
      <c r="E23" s="39">
        <v>11784</v>
      </c>
      <c r="F23" s="39">
        <v>11702</v>
      </c>
      <c r="G23" s="39">
        <v>11475</v>
      </c>
      <c r="H23" s="39">
        <v>11336</v>
      </c>
      <c r="I23" s="44">
        <v>11860</v>
      </c>
    </row>
    <row r="24" spans="1:9" ht="13.5" customHeight="1">
      <c r="A24" s="50"/>
      <c r="B24" s="11"/>
      <c r="C24" s="12" t="s">
        <v>15</v>
      </c>
      <c r="D24" s="13"/>
      <c r="E24" s="39">
        <v>18130</v>
      </c>
      <c r="F24" s="39">
        <v>17835</v>
      </c>
      <c r="G24" s="39">
        <v>18340</v>
      </c>
      <c r="H24" s="39">
        <v>19103</v>
      </c>
      <c r="I24" s="44">
        <v>17543</v>
      </c>
    </row>
    <row r="25" spans="1:9" ht="13.5" customHeight="1">
      <c r="A25" s="50"/>
      <c r="B25" s="11"/>
      <c r="C25" s="12" t="s">
        <v>16</v>
      </c>
      <c r="D25" s="13"/>
      <c r="E25" s="39">
        <v>15070</v>
      </c>
      <c r="F25" s="39">
        <v>15459</v>
      </c>
      <c r="G25" s="39">
        <v>15213</v>
      </c>
      <c r="H25" s="39">
        <v>15807</v>
      </c>
      <c r="I25" s="44">
        <v>15726</v>
      </c>
    </row>
    <row r="26" spans="1:9" ht="13.5" customHeight="1">
      <c r="A26" s="50"/>
      <c r="B26" s="11"/>
      <c r="C26" s="12" t="s">
        <v>17</v>
      </c>
      <c r="D26" s="13"/>
      <c r="E26" s="39">
        <v>15487</v>
      </c>
      <c r="F26" s="39">
        <v>14163</v>
      </c>
      <c r="G26" s="39">
        <v>13742</v>
      </c>
      <c r="H26" s="39">
        <v>13163</v>
      </c>
      <c r="I26" s="44">
        <v>13740</v>
      </c>
    </row>
    <row r="27" spans="1:9" ht="13.5" customHeight="1">
      <c r="A27" s="50"/>
      <c r="B27" s="11"/>
      <c r="C27" s="12" t="s">
        <v>18</v>
      </c>
      <c r="D27" s="13"/>
      <c r="E27" s="39">
        <v>9798</v>
      </c>
      <c r="F27" s="39">
        <v>9341</v>
      </c>
      <c r="G27" s="39">
        <v>10586</v>
      </c>
      <c r="H27" s="39">
        <v>12648</v>
      </c>
      <c r="I27" s="44">
        <v>13651</v>
      </c>
    </row>
    <row r="28" spans="1:9" ht="13.5" customHeight="1">
      <c r="A28" s="50"/>
      <c r="B28" s="11"/>
      <c r="C28" s="12" t="s">
        <v>19</v>
      </c>
      <c r="D28" s="13"/>
      <c r="E28" s="39">
        <v>12345</v>
      </c>
      <c r="F28" s="39">
        <v>12002</v>
      </c>
      <c r="G28" s="39">
        <v>12065</v>
      </c>
      <c r="H28" s="39">
        <v>12986</v>
      </c>
      <c r="I28" s="44">
        <v>13581</v>
      </c>
    </row>
    <row r="29" spans="1:9" ht="13.5" customHeight="1">
      <c r="A29" s="50"/>
      <c r="B29" s="11"/>
      <c r="C29" s="12" t="s">
        <v>20</v>
      </c>
      <c r="D29" s="13"/>
      <c r="E29" s="39">
        <v>2618</v>
      </c>
      <c r="F29" s="39">
        <v>2807</v>
      </c>
      <c r="G29" s="39">
        <v>2247</v>
      </c>
      <c r="H29" s="39">
        <v>2217</v>
      </c>
      <c r="I29" s="44">
        <v>2650</v>
      </c>
    </row>
    <row r="30" spans="1:9" ht="13.5" customHeight="1">
      <c r="A30" s="50"/>
      <c r="B30" s="11"/>
      <c r="C30" s="12" t="s">
        <v>21</v>
      </c>
      <c r="D30" s="13"/>
      <c r="E30" s="39">
        <v>14685</v>
      </c>
      <c r="F30" s="39">
        <v>14910</v>
      </c>
      <c r="G30" s="39">
        <v>14348</v>
      </c>
      <c r="H30" s="39">
        <v>14217</v>
      </c>
      <c r="I30" s="44">
        <v>13687</v>
      </c>
    </row>
    <row r="31" spans="1:9" ht="13.5" customHeight="1">
      <c r="A31" s="50"/>
      <c r="B31" s="11"/>
      <c r="C31" s="12" t="s">
        <v>22</v>
      </c>
      <c r="D31" s="13"/>
      <c r="E31" s="33" t="s">
        <v>3</v>
      </c>
      <c r="F31" s="33" t="s">
        <v>35</v>
      </c>
      <c r="G31" s="33" t="s">
        <v>35</v>
      </c>
      <c r="H31" s="33" t="s">
        <v>3</v>
      </c>
      <c r="I31" s="46" t="s">
        <v>35</v>
      </c>
    </row>
    <row r="32" spans="1:9" ht="13.5" customHeight="1">
      <c r="A32" s="50"/>
      <c r="B32" s="11"/>
      <c r="C32" s="12" t="s">
        <v>23</v>
      </c>
      <c r="D32" s="13"/>
      <c r="E32" s="39">
        <v>2847</v>
      </c>
      <c r="F32" s="39">
        <v>3622</v>
      </c>
      <c r="G32" s="39">
        <v>3420</v>
      </c>
      <c r="H32" s="39">
        <v>4303</v>
      </c>
      <c r="I32" s="44">
        <v>4165</v>
      </c>
    </row>
    <row r="33" spans="1:9" ht="13.5" customHeight="1">
      <c r="A33" s="50"/>
      <c r="B33" s="11"/>
      <c r="C33" s="12" t="s">
        <v>32</v>
      </c>
      <c r="D33" s="13"/>
      <c r="E33" s="39">
        <v>386</v>
      </c>
      <c r="F33" s="39">
        <v>354</v>
      </c>
      <c r="G33" s="39">
        <v>343</v>
      </c>
      <c r="H33" s="39">
        <v>316</v>
      </c>
      <c r="I33" s="44">
        <v>123</v>
      </c>
    </row>
    <row r="34" spans="1:9" ht="12" customHeight="1">
      <c r="A34" s="50"/>
      <c r="B34" s="11"/>
      <c r="C34" s="20" t="s">
        <v>1</v>
      </c>
      <c r="D34" s="13"/>
      <c r="E34" s="33" t="s">
        <v>3</v>
      </c>
      <c r="F34" s="33" t="s">
        <v>35</v>
      </c>
      <c r="G34" s="33" t="s">
        <v>35</v>
      </c>
      <c r="H34" s="33" t="s">
        <v>3</v>
      </c>
      <c r="I34" s="46" t="s">
        <v>38</v>
      </c>
    </row>
    <row r="35" spans="1:9" ht="3.75" customHeight="1">
      <c r="A35" s="14"/>
      <c r="B35" s="11"/>
      <c r="C35" s="12"/>
      <c r="D35" s="13"/>
      <c r="E35" s="29"/>
      <c r="F35" s="39"/>
      <c r="G35" s="39"/>
      <c r="H35" s="39"/>
      <c r="I35" s="44"/>
    </row>
    <row r="36" spans="1:9" ht="3.75" customHeight="1">
      <c r="A36" s="15"/>
      <c r="B36" s="16"/>
      <c r="C36" s="17"/>
      <c r="D36" s="18"/>
      <c r="E36" s="30"/>
      <c r="F36" s="40"/>
      <c r="G36" s="40"/>
      <c r="H36" s="40"/>
      <c r="I36" s="45"/>
    </row>
    <row r="37" spans="1:9" ht="13.5" customHeight="1">
      <c r="A37" s="50" t="s">
        <v>24</v>
      </c>
      <c r="B37" s="19"/>
      <c r="C37" s="20" t="s">
        <v>5</v>
      </c>
      <c r="D37" s="13"/>
      <c r="E37" s="39">
        <v>177579</v>
      </c>
      <c r="F37" s="39">
        <v>175677</v>
      </c>
      <c r="G37" s="39">
        <v>171702</v>
      </c>
      <c r="H37" s="39">
        <v>173291</v>
      </c>
      <c r="I37" s="44">
        <v>170618</v>
      </c>
    </row>
    <row r="38" spans="1:9" ht="13.5" customHeight="1">
      <c r="A38" s="50"/>
      <c r="B38" s="19"/>
      <c r="C38" s="12" t="s">
        <v>6</v>
      </c>
      <c r="D38" s="13"/>
      <c r="E38" s="33">
        <v>72</v>
      </c>
      <c r="F38" s="33">
        <v>116</v>
      </c>
      <c r="G38" s="33">
        <v>85</v>
      </c>
      <c r="H38" s="33">
        <v>105</v>
      </c>
      <c r="I38" s="44">
        <v>103</v>
      </c>
    </row>
    <row r="39" spans="1:9" ht="13.5" customHeight="1">
      <c r="A39" s="50"/>
      <c r="B39" s="19"/>
      <c r="C39" s="12" t="s">
        <v>7</v>
      </c>
      <c r="D39" s="13"/>
      <c r="E39" s="33" t="s">
        <v>3</v>
      </c>
      <c r="F39" s="33">
        <v>1228</v>
      </c>
      <c r="G39" s="33">
        <v>2062</v>
      </c>
      <c r="H39" s="33" t="s">
        <v>3</v>
      </c>
      <c r="I39" s="46" t="s">
        <v>38</v>
      </c>
    </row>
    <row r="40" spans="1:9" ht="13.5" customHeight="1">
      <c r="A40" s="50"/>
      <c r="B40" s="19"/>
      <c r="C40" s="12" t="s">
        <v>8</v>
      </c>
      <c r="D40" s="13"/>
      <c r="E40" s="39">
        <v>5907</v>
      </c>
      <c r="F40" s="39">
        <v>5412</v>
      </c>
      <c r="G40" s="39">
        <v>6125</v>
      </c>
      <c r="H40" s="39">
        <v>6147</v>
      </c>
      <c r="I40" s="44">
        <v>6805</v>
      </c>
    </row>
    <row r="41" spans="1:9" ht="13.5" customHeight="1">
      <c r="A41" s="50"/>
      <c r="B41" s="19"/>
      <c r="C41" s="12" t="s">
        <v>27</v>
      </c>
      <c r="D41" s="13"/>
      <c r="E41" s="39">
        <v>3397</v>
      </c>
      <c r="F41" s="39">
        <v>3265</v>
      </c>
      <c r="G41" s="39">
        <v>3010</v>
      </c>
      <c r="H41" s="39">
        <v>4484</v>
      </c>
      <c r="I41" s="44">
        <v>4242</v>
      </c>
    </row>
    <row r="42" spans="1:9" ht="13.5" customHeight="1">
      <c r="A42" s="50"/>
      <c r="B42" s="19"/>
      <c r="C42" s="12" t="s">
        <v>28</v>
      </c>
      <c r="D42" s="13"/>
      <c r="E42" s="39">
        <v>9578</v>
      </c>
      <c r="F42" s="39">
        <v>8795</v>
      </c>
      <c r="G42" s="39">
        <v>9392</v>
      </c>
      <c r="H42" s="39">
        <v>6886</v>
      </c>
      <c r="I42" s="44">
        <v>4825</v>
      </c>
    </row>
    <row r="43" spans="1:9" ht="13.5" customHeight="1">
      <c r="A43" s="50"/>
      <c r="B43" s="19"/>
      <c r="C43" s="12" t="s">
        <v>29</v>
      </c>
      <c r="D43" s="13"/>
      <c r="E43" s="39">
        <v>26474</v>
      </c>
      <c r="F43" s="39">
        <v>25900</v>
      </c>
      <c r="G43" s="39">
        <v>24059</v>
      </c>
      <c r="H43" s="39">
        <v>22647</v>
      </c>
      <c r="I43" s="44">
        <v>21170</v>
      </c>
    </row>
    <row r="44" spans="1:9" ht="13.5" customHeight="1">
      <c r="A44" s="50"/>
      <c r="B44" s="19"/>
      <c r="C44" s="12" t="s">
        <v>30</v>
      </c>
      <c r="D44" s="13"/>
      <c r="E44" s="39">
        <v>21704</v>
      </c>
      <c r="F44" s="39">
        <v>22862</v>
      </c>
      <c r="G44" s="39">
        <v>21087</v>
      </c>
      <c r="H44" s="39">
        <v>21234</v>
      </c>
      <c r="I44" s="44">
        <v>22066</v>
      </c>
    </row>
    <row r="45" spans="1:9" ht="13.5" customHeight="1">
      <c r="A45" s="50"/>
      <c r="B45" s="19"/>
      <c r="C45" s="12" t="s">
        <v>31</v>
      </c>
      <c r="D45" s="13"/>
      <c r="E45" s="39">
        <v>26956</v>
      </c>
      <c r="F45" s="39">
        <v>24985</v>
      </c>
      <c r="G45" s="39">
        <v>25940</v>
      </c>
      <c r="H45" s="39">
        <v>29117</v>
      </c>
      <c r="I45" s="44">
        <v>30496</v>
      </c>
    </row>
    <row r="46" spans="1:9" ht="13.5" customHeight="1">
      <c r="A46" s="50"/>
      <c r="B46" s="19"/>
      <c r="C46" s="12" t="s">
        <v>9</v>
      </c>
      <c r="D46" s="13"/>
      <c r="E46" s="39">
        <v>2109</v>
      </c>
      <c r="F46" s="39">
        <v>1535</v>
      </c>
      <c r="G46" s="39">
        <v>1540</v>
      </c>
      <c r="H46" s="39">
        <v>1241</v>
      </c>
      <c r="I46" s="44">
        <v>1694</v>
      </c>
    </row>
    <row r="47" spans="1:9" ht="13.5" customHeight="1">
      <c r="A47" s="50"/>
      <c r="B47" s="19"/>
      <c r="C47" s="12" t="s">
        <v>34</v>
      </c>
      <c r="D47" s="13"/>
      <c r="E47" s="39">
        <v>16351</v>
      </c>
      <c r="F47" s="39">
        <v>18312</v>
      </c>
      <c r="G47" s="39">
        <v>16816</v>
      </c>
      <c r="H47" s="39">
        <v>14661</v>
      </c>
      <c r="I47" s="44">
        <v>14238</v>
      </c>
    </row>
    <row r="48" spans="1:9" ht="13.5" customHeight="1">
      <c r="A48" s="50"/>
      <c r="B48" s="19"/>
      <c r="C48" s="12" t="s">
        <v>10</v>
      </c>
      <c r="D48" s="13"/>
      <c r="E48" s="39">
        <v>15122</v>
      </c>
      <c r="F48" s="39">
        <v>14215</v>
      </c>
      <c r="G48" s="39">
        <v>13868</v>
      </c>
      <c r="H48" s="39">
        <v>15931</v>
      </c>
      <c r="I48" s="44">
        <v>14753</v>
      </c>
    </row>
    <row r="49" spans="1:20" ht="13.5" customHeight="1">
      <c r="A49" s="50"/>
      <c r="B49" s="19"/>
      <c r="C49" s="12" t="s">
        <v>11</v>
      </c>
      <c r="D49" s="13"/>
      <c r="E49" s="33" t="s">
        <v>3</v>
      </c>
      <c r="F49" s="33" t="s">
        <v>35</v>
      </c>
      <c r="G49" s="33" t="s">
        <v>35</v>
      </c>
      <c r="H49" s="33" t="s">
        <v>3</v>
      </c>
      <c r="I49" s="44">
        <v>1457</v>
      </c>
    </row>
    <row r="50" spans="1:20" ht="13.5" customHeight="1">
      <c r="A50" s="50"/>
      <c r="B50" s="19"/>
      <c r="C50" s="12" t="s">
        <v>12</v>
      </c>
      <c r="D50" s="13"/>
      <c r="E50" s="39">
        <v>9963</v>
      </c>
      <c r="F50" s="39">
        <v>10447</v>
      </c>
      <c r="G50" s="39">
        <v>9489</v>
      </c>
      <c r="H50" s="39">
        <v>11623</v>
      </c>
      <c r="I50" s="44">
        <v>11114</v>
      </c>
    </row>
    <row r="51" spans="1:20" s="23" customFormat="1" ht="13.5" customHeight="1">
      <c r="A51" s="50"/>
      <c r="B51" s="19"/>
      <c r="C51" s="12" t="s">
        <v>13</v>
      </c>
      <c r="D51" s="21"/>
      <c r="E51" s="39">
        <v>3602</v>
      </c>
      <c r="F51" s="39">
        <v>4502</v>
      </c>
      <c r="G51" s="39">
        <v>3953</v>
      </c>
      <c r="H51" s="39">
        <v>3529</v>
      </c>
      <c r="I51" s="47">
        <v>4740</v>
      </c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3.5" customHeight="1">
      <c r="A52" s="50"/>
      <c r="B52" s="19"/>
      <c r="C52" s="12" t="s">
        <v>14</v>
      </c>
      <c r="D52" s="24"/>
      <c r="E52" s="39">
        <v>15096</v>
      </c>
      <c r="F52" s="39">
        <v>14645</v>
      </c>
      <c r="G52" s="39">
        <v>14827</v>
      </c>
      <c r="H52" s="39">
        <v>14587</v>
      </c>
      <c r="I52" s="44">
        <v>12762</v>
      </c>
    </row>
    <row r="53" spans="1:20" ht="13.5" customHeight="1">
      <c r="A53" s="50"/>
      <c r="B53" s="19"/>
      <c r="C53" s="12" t="s">
        <v>15</v>
      </c>
      <c r="D53" s="24"/>
      <c r="E53" s="39">
        <v>852</v>
      </c>
      <c r="F53" s="39">
        <v>863</v>
      </c>
      <c r="G53" s="39">
        <v>1092</v>
      </c>
      <c r="H53" s="39">
        <v>903</v>
      </c>
      <c r="I53" s="44">
        <v>376</v>
      </c>
    </row>
    <row r="54" spans="1:20" ht="13.5" customHeight="1">
      <c r="A54" s="50"/>
      <c r="B54" s="19"/>
      <c r="C54" s="12" t="s">
        <v>16</v>
      </c>
      <c r="D54" s="24"/>
      <c r="E54" s="39">
        <v>4495</v>
      </c>
      <c r="F54" s="39">
        <v>4287</v>
      </c>
      <c r="G54" s="39">
        <v>4317</v>
      </c>
      <c r="H54" s="39">
        <v>4757</v>
      </c>
      <c r="I54" s="44">
        <v>4491</v>
      </c>
    </row>
    <row r="55" spans="1:20" ht="13.5" customHeight="1">
      <c r="A55" s="50"/>
      <c r="B55" s="19"/>
      <c r="C55" s="12" t="s">
        <v>17</v>
      </c>
      <c r="D55" s="24"/>
      <c r="E55" s="39">
        <v>7596</v>
      </c>
      <c r="F55" s="39">
        <v>6819</v>
      </c>
      <c r="G55" s="39">
        <v>6567</v>
      </c>
      <c r="H55" s="39">
        <v>6390</v>
      </c>
      <c r="I55" s="44">
        <v>6343</v>
      </c>
    </row>
    <row r="56" spans="1:20" ht="13.5" customHeight="1">
      <c r="A56" s="50"/>
      <c r="B56" s="19"/>
      <c r="C56" s="12" t="s">
        <v>18</v>
      </c>
      <c r="D56" s="24"/>
      <c r="E56" s="39">
        <v>1684</v>
      </c>
      <c r="F56" s="39">
        <v>1664</v>
      </c>
      <c r="G56" s="39">
        <v>2449</v>
      </c>
      <c r="H56" s="39">
        <v>2712</v>
      </c>
      <c r="I56" s="44">
        <v>2704</v>
      </c>
    </row>
    <row r="57" spans="1:20" ht="13.5" customHeight="1">
      <c r="A57" s="50"/>
      <c r="B57" s="19"/>
      <c r="C57" s="12" t="s">
        <v>19</v>
      </c>
      <c r="D57" s="24"/>
      <c r="E57" s="39">
        <v>4146</v>
      </c>
      <c r="F57" s="39">
        <v>3214</v>
      </c>
      <c r="G57" s="39">
        <v>3085</v>
      </c>
      <c r="H57" s="39">
        <v>3560</v>
      </c>
      <c r="I57" s="44">
        <v>3288</v>
      </c>
    </row>
    <row r="58" spans="1:20" ht="13.5" customHeight="1">
      <c r="A58" s="50"/>
      <c r="B58" s="19"/>
      <c r="C58" s="12" t="s">
        <v>20</v>
      </c>
      <c r="D58" s="24"/>
      <c r="E58" s="33" t="s">
        <v>3</v>
      </c>
      <c r="F58" s="33" t="s">
        <v>35</v>
      </c>
      <c r="G58" s="33" t="s">
        <v>35</v>
      </c>
      <c r="H58" s="33" t="s">
        <v>3</v>
      </c>
      <c r="I58" s="46" t="s">
        <v>38</v>
      </c>
    </row>
    <row r="59" spans="1:20" ht="13.5" customHeight="1">
      <c r="A59" s="50"/>
      <c r="B59" s="19"/>
      <c r="C59" s="12" t="s">
        <v>21</v>
      </c>
      <c r="D59" s="24"/>
      <c r="E59" s="39">
        <v>2475</v>
      </c>
      <c r="F59" s="39">
        <v>2611</v>
      </c>
      <c r="G59" s="39">
        <v>1939</v>
      </c>
      <c r="H59" s="39">
        <v>2777</v>
      </c>
      <c r="I59" s="44">
        <v>2950</v>
      </c>
    </row>
    <row r="60" spans="1:20" ht="13.5" customHeight="1">
      <c r="A60" s="50"/>
      <c r="B60" s="19"/>
      <c r="C60" s="12" t="s">
        <v>22</v>
      </c>
      <c r="D60" s="24"/>
      <c r="E60" s="41" t="s">
        <v>3</v>
      </c>
      <c r="F60" s="41" t="s">
        <v>35</v>
      </c>
      <c r="G60" s="41" t="s">
        <v>35</v>
      </c>
      <c r="H60" s="41" t="s">
        <v>3</v>
      </c>
      <c r="I60" s="46" t="s">
        <v>38</v>
      </c>
    </row>
    <row r="61" spans="1:20" ht="13.5" customHeight="1">
      <c r="A61" s="50"/>
      <c r="B61" s="19"/>
      <c r="C61" s="12" t="s">
        <v>23</v>
      </c>
      <c r="D61" s="24"/>
      <c r="E61" s="41" t="s">
        <v>3</v>
      </c>
      <c r="F61" s="41" t="s">
        <v>35</v>
      </c>
      <c r="G61" s="41" t="s">
        <v>35</v>
      </c>
      <c r="H61" s="41" t="s">
        <v>3</v>
      </c>
      <c r="I61" s="46" t="s">
        <v>38</v>
      </c>
    </row>
    <row r="62" spans="1:20" ht="13.5" customHeight="1">
      <c r="A62" s="50"/>
      <c r="B62" s="19"/>
      <c r="C62" s="12" t="s">
        <v>32</v>
      </c>
      <c r="D62" s="24"/>
      <c r="E62" s="41" t="s">
        <v>3</v>
      </c>
      <c r="F62" s="41" t="s">
        <v>35</v>
      </c>
      <c r="G62" s="41" t="s">
        <v>35</v>
      </c>
      <c r="H62" s="41" t="s">
        <v>3</v>
      </c>
      <c r="I62" s="46" t="s">
        <v>38</v>
      </c>
    </row>
    <row r="63" spans="1:20" ht="13.5" customHeight="1">
      <c r="A63" s="50"/>
      <c r="B63" s="19"/>
      <c r="C63" s="20" t="s">
        <v>1</v>
      </c>
      <c r="D63" s="24"/>
      <c r="E63" s="41" t="s">
        <v>3</v>
      </c>
      <c r="F63" s="41" t="s">
        <v>35</v>
      </c>
      <c r="G63" s="41" t="s">
        <v>35</v>
      </c>
      <c r="H63" s="41" t="s">
        <v>3</v>
      </c>
      <c r="I63" s="44">
        <v>1</v>
      </c>
    </row>
    <row r="64" spans="1:20" ht="5.25" customHeight="1">
      <c r="A64" s="25"/>
      <c r="B64" s="26"/>
      <c r="C64" s="25"/>
      <c r="D64" s="27"/>
      <c r="E64" s="28"/>
      <c r="F64" s="34"/>
      <c r="G64" s="34"/>
      <c r="H64" s="34"/>
      <c r="I64" s="34"/>
    </row>
    <row r="65" spans="3:9" ht="15" customHeight="1">
      <c r="C65" s="12"/>
      <c r="G65" s="33"/>
      <c r="H65" s="33"/>
      <c r="I65" s="33" t="s">
        <v>37</v>
      </c>
    </row>
    <row r="66" spans="3:9" ht="15" customHeight="1">
      <c r="C66" s="12"/>
    </row>
  </sheetData>
  <mergeCells count="3">
    <mergeCell ref="A5:D5"/>
    <mergeCell ref="A7:A34"/>
    <mergeCell ref="A37:A63"/>
  </mergeCells>
  <phoneticPr fontId="3"/>
  <pageMargins left="0.59055118110236227" right="0.59055118110236227" top="0.39370078740157483" bottom="0.59055118110236227" header="0.51181102362204722" footer="0.51181102362204722"/>
  <headerFooter alignWithMargins="0"/>
</worksheet>
</file>