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６ （１）～（４）" sheetId="1" r:id="rId1"/>
    <sheet name="表１５６ （５）・（６）" sheetId="2" r:id="rId2"/>
  </sheets>
  <definedNames>
    <definedName name="_xlnm.Print_Area" localSheetId="0">'表１５６ （１）～（４）'!$A$1:$H$56</definedName>
    <definedName name="_xlnm.Print_Area" localSheetId="1">'表１５６ （５）・（６）'!$A$1:$G$54</definedName>
  </definedNames>
  <calcPr fullCalcOnLoad="1"/>
</workbook>
</file>

<file path=xl/sharedStrings.xml><?xml version="1.0" encoding="utf-8"?>
<sst xmlns="http://schemas.openxmlformats.org/spreadsheetml/2006/main" count="108" uniqueCount="72">
  <si>
    <t>陸上競技場</t>
  </si>
  <si>
    <t>スポーツ広場</t>
  </si>
  <si>
    <t>総数</t>
  </si>
  <si>
    <t>区    　　分</t>
  </si>
  <si>
    <t>人   員</t>
  </si>
  <si>
    <t>人</t>
  </si>
  <si>
    <t>体育館</t>
  </si>
  <si>
    <t>水泳場</t>
  </si>
  <si>
    <t>アーチェリー場</t>
  </si>
  <si>
    <t>武道館</t>
  </si>
  <si>
    <t>区              分</t>
  </si>
  <si>
    <t>単位：人</t>
  </si>
  <si>
    <t>弓道場</t>
  </si>
  <si>
    <t>資料　スポーツ振興課</t>
  </si>
  <si>
    <t>25ｍ・円形ﾌﾟｰﾙ</t>
  </si>
  <si>
    <t xml:space="preserve">50ｍプール </t>
  </si>
  <si>
    <t>(1)  清水総合運動場</t>
  </si>
  <si>
    <t>テニスコート</t>
  </si>
  <si>
    <t>体育館</t>
  </si>
  <si>
    <t>室内プール</t>
  </si>
  <si>
    <t>トレーニングルーム</t>
  </si>
  <si>
    <t>球技場</t>
  </si>
  <si>
    <t>宿泊室</t>
  </si>
  <si>
    <t>芝生グラウンド</t>
  </si>
  <si>
    <t>人工芝コート</t>
  </si>
  <si>
    <t>会議室</t>
  </si>
  <si>
    <t>ウェイトリフティング場</t>
  </si>
  <si>
    <t>清水草薙スポーツ広場</t>
  </si>
  <si>
    <t>清水宍原スポーツ広場</t>
  </si>
  <si>
    <t>清水庵原球場</t>
  </si>
  <si>
    <t>清水駅東口クライミング場</t>
  </si>
  <si>
    <t>蒲原体育館</t>
  </si>
  <si>
    <t>蒲原プール</t>
  </si>
  <si>
    <t>清水長崎新田スポーツ広場</t>
  </si>
  <si>
    <t>清水長崎新田スポーツ交流センター</t>
  </si>
  <si>
    <t>清水三保貝島スポーツ広場</t>
  </si>
  <si>
    <t>清水蛇塚スポーツグラウンド</t>
  </si>
  <si>
    <t>蒲原西部コミュニティセンター</t>
  </si>
  <si>
    <t>蒲原東部コミュニティセンター</t>
  </si>
  <si>
    <t>柔道場・剣道場・多目的ホール</t>
  </si>
  <si>
    <t>練習場（体育館）</t>
  </si>
  <si>
    <t>教育及び文化</t>
  </si>
  <si>
    <t>教育及び文化</t>
  </si>
  <si>
    <t>(2)  清水清見潟公園体育館</t>
  </si>
  <si>
    <t>(3)  清水三保体育館</t>
  </si>
  <si>
    <t>(5)  清水ナショナルトレーニングセンター</t>
  </si>
  <si>
    <t>(6)  その他のスポーツ施設</t>
  </si>
  <si>
    <t>(4)  清水日本平運動公園球技場</t>
  </si>
  <si>
    <t>-</t>
  </si>
  <si>
    <t>…</t>
  </si>
  <si>
    <t>由比体育館</t>
  </si>
  <si>
    <t>由比プール</t>
  </si>
  <si>
    <t>由比寺尾プール</t>
  </si>
  <si>
    <t>由比入山プール</t>
  </si>
  <si>
    <t>由比川河川敷スポーツ広場</t>
  </si>
  <si>
    <t>単位：人</t>
  </si>
  <si>
    <t>トレーニングジム</t>
  </si>
  <si>
    <t>フィットネスルーム</t>
  </si>
  <si>
    <t>クアプール</t>
  </si>
  <si>
    <t>資料  スポーツ振興課</t>
  </si>
  <si>
    <t>総                 数</t>
  </si>
  <si>
    <t>清水桜が丘公園スポーツ広場</t>
  </si>
  <si>
    <t>清水桜が丘公園テニスコート</t>
  </si>
  <si>
    <t>清水長崎新田テニスコート</t>
  </si>
  <si>
    <t>清水月見公園テニスコート</t>
  </si>
  <si>
    <t>清水横砂テニスコート</t>
  </si>
  <si>
    <t>富士川河川敷スポーツ広場</t>
  </si>
  <si>
    <t>富士川緑地公園スポーツ広場</t>
  </si>
  <si>
    <t>人</t>
  </si>
  <si>
    <t>156　スポーツ施設等利用状況（清水地区）</t>
  </si>
  <si>
    <t>平成20年度</t>
  </si>
  <si>
    <t>平成20年度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</si>
</sst>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6"/>
      <name val="明朝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2" fontId="0" fillId="0" borderId="0">
      <alignment/>
      <protection/>
    </xf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0" fontId="17" fillId="0" borderId="0" xfId="71" applyFont="1" applyAlignment="1">
      <alignment vertical="top"/>
      <protection/>
    </xf>
    <xf numFmtId="0" fontId="19" fillId="0" borderId="0" xfId="71" applyFont="1" applyBorder="1" applyAlignment="1">
      <alignment/>
      <protection/>
    </xf>
    <xf numFmtId="0" fontId="19" fillId="0" borderId="0" xfId="0" applyFont="1" applyBorder="1" applyAlignment="1">
      <alignment vertical="center"/>
    </xf>
    <xf numFmtId="0" fontId="19" fillId="0" borderId="0" xfId="71" applyFont="1" applyBorder="1" applyAlignment="1">
      <alignment horizontal="right" vertical="center"/>
      <protection/>
    </xf>
    <xf numFmtId="0" fontId="20" fillId="0" borderId="0" xfId="71" applyFont="1" applyBorder="1" applyAlignment="1">
      <alignment vertical="center"/>
      <protection/>
    </xf>
    <xf numFmtId="0" fontId="20" fillId="0" borderId="0" xfId="71" applyFont="1">
      <alignment/>
      <protection/>
    </xf>
    <xf numFmtId="38" fontId="19" fillId="0" borderId="0" xfId="58" applyFont="1" applyBorder="1" applyAlignment="1">
      <alignment horizontal="center" vertical="center"/>
    </xf>
    <xf numFmtId="38" fontId="19" fillId="0" borderId="12" xfId="58" applyFont="1" applyBorder="1" applyAlignment="1">
      <alignment vertical="center"/>
    </xf>
    <xf numFmtId="0" fontId="19" fillId="0" borderId="13" xfId="71" applyFont="1" applyBorder="1" applyAlignment="1">
      <alignment horizontal="center" vertical="center"/>
      <protection/>
    </xf>
    <xf numFmtId="0" fontId="19" fillId="0" borderId="14" xfId="71" applyFont="1" applyBorder="1" applyAlignment="1">
      <alignment horizontal="center" vertical="center"/>
      <protection/>
    </xf>
    <xf numFmtId="38" fontId="19" fillId="0" borderId="12" xfId="58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5" xfId="71" applyFont="1" applyBorder="1" applyAlignment="1">
      <alignment horizontal="center" vertical="center"/>
      <protection/>
    </xf>
    <xf numFmtId="0" fontId="19" fillId="0" borderId="16" xfId="71" applyFont="1" applyBorder="1" applyAlignment="1">
      <alignment horizontal="center" vertical="center"/>
      <protection/>
    </xf>
    <xf numFmtId="179" fontId="19" fillId="0" borderId="0" xfId="71" applyNumberFormat="1" applyFont="1" applyBorder="1" applyAlignment="1">
      <alignment horizontal="distributed" vertical="center"/>
      <protection/>
    </xf>
    <xf numFmtId="179" fontId="21" fillId="0" borderId="0" xfId="71" applyNumberFormat="1" applyFont="1" applyBorder="1" applyAlignment="1">
      <alignment vertical="center"/>
      <protection/>
    </xf>
    <xf numFmtId="179" fontId="21" fillId="0" borderId="0" xfId="71" applyNumberFormat="1" applyFont="1" applyBorder="1" applyAlignment="1">
      <alignment horizontal="distributed" vertical="center"/>
      <protection/>
    </xf>
    <xf numFmtId="0" fontId="19" fillId="0" borderId="0" xfId="71" applyFont="1" applyBorder="1" applyAlignment="1">
      <alignment horizontal="distributed" vertical="center"/>
      <protection/>
    </xf>
    <xf numFmtId="0" fontId="19" fillId="0" borderId="17" xfId="71" applyFont="1" applyBorder="1" applyAlignment="1">
      <alignment horizontal="distributed" vertical="center"/>
      <protection/>
    </xf>
    <xf numFmtId="49" fontId="19" fillId="0" borderId="0" xfId="71" applyNumberFormat="1" applyFont="1" applyBorder="1" applyAlignment="1">
      <alignment horizontal="distributed" vertical="center"/>
      <protection/>
    </xf>
    <xf numFmtId="49" fontId="19" fillId="0" borderId="17" xfId="71" applyNumberFormat="1" applyFont="1" applyBorder="1" applyAlignment="1">
      <alignment horizontal="distributed" vertical="center"/>
      <protection/>
    </xf>
    <xf numFmtId="0" fontId="19" fillId="0" borderId="0" xfId="0" applyFont="1" applyBorder="1" applyAlignment="1">
      <alignment horizontal="left" vertical="center"/>
    </xf>
    <xf numFmtId="0" fontId="24" fillId="0" borderId="0" xfId="71" applyFont="1" applyAlignment="1">
      <alignment vertical="top"/>
      <protection/>
    </xf>
    <xf numFmtId="0" fontId="20" fillId="0" borderId="0" xfId="71" applyFont="1" applyAlignment="1">
      <alignment vertical="top"/>
      <protection/>
    </xf>
    <xf numFmtId="0" fontId="20" fillId="0" borderId="0" xfId="71" applyFont="1" applyAlignment="1">
      <alignment/>
      <protection/>
    </xf>
    <xf numFmtId="0" fontId="20" fillId="0" borderId="0" xfId="71" applyFont="1" applyBorder="1">
      <alignment/>
      <protection/>
    </xf>
    <xf numFmtId="0" fontId="19" fillId="0" borderId="0" xfId="71" applyFont="1" applyAlignment="1">
      <alignment vertical="center"/>
      <protection/>
    </xf>
    <xf numFmtId="49" fontId="19" fillId="0" borderId="16" xfId="71" applyNumberFormat="1" applyFont="1" applyBorder="1" applyAlignment="1">
      <alignment vertical="distributed"/>
      <protection/>
    </xf>
    <xf numFmtId="0" fontId="23" fillId="0" borderId="0" xfId="71" applyFont="1" applyBorder="1" applyAlignment="1">
      <alignment vertical="center"/>
      <protection/>
    </xf>
    <xf numFmtId="179" fontId="19" fillId="0" borderId="13" xfId="71" applyNumberFormat="1" applyFont="1" applyBorder="1" applyAlignment="1">
      <alignment horizontal="distributed" vertical="center"/>
      <protection/>
    </xf>
    <xf numFmtId="49" fontId="19" fillId="0" borderId="13" xfId="71" applyNumberFormat="1" applyFont="1" applyBorder="1" applyAlignment="1">
      <alignment horizontal="distributed" vertical="center"/>
      <protection/>
    </xf>
    <xf numFmtId="0" fontId="19" fillId="0" borderId="18" xfId="71" applyFont="1" applyBorder="1" applyAlignment="1">
      <alignment horizontal="center" vertical="center"/>
      <protection/>
    </xf>
    <xf numFmtId="179" fontId="19" fillId="0" borderId="17" xfId="71" applyNumberFormat="1" applyFont="1" applyBorder="1" applyAlignment="1">
      <alignment horizontal="distributed" vertical="center"/>
      <protection/>
    </xf>
    <xf numFmtId="179" fontId="21" fillId="0" borderId="17" xfId="71" applyNumberFormat="1" applyFont="1" applyBorder="1" applyAlignment="1">
      <alignment horizontal="distributed" vertical="center"/>
      <protection/>
    </xf>
    <xf numFmtId="0" fontId="19" fillId="0" borderId="0" xfId="71" applyFont="1" applyBorder="1" applyAlignment="1">
      <alignment horizontal="distributed" vertical="center" wrapText="1"/>
      <protection/>
    </xf>
    <xf numFmtId="218" fontId="19" fillId="0" borderId="0" xfId="58" applyNumberFormat="1" applyFont="1" applyBorder="1" applyAlignment="1">
      <alignment vertical="center"/>
    </xf>
    <xf numFmtId="0" fontId="19" fillId="0" borderId="19" xfId="71" applyFont="1" applyBorder="1" applyAlignment="1">
      <alignment horizontal="center" vertical="center"/>
      <protection/>
    </xf>
    <xf numFmtId="218" fontId="19" fillId="0" borderId="0" xfId="58" applyNumberFormat="1" applyFont="1" applyBorder="1" applyAlignment="1">
      <alignment horizontal="right" vertical="center"/>
    </xf>
    <xf numFmtId="0" fontId="24" fillId="0" borderId="0" xfId="71" applyFont="1" applyAlignment="1">
      <alignment vertical="center"/>
      <protection/>
    </xf>
    <xf numFmtId="0" fontId="20" fillId="0" borderId="0" xfId="71" applyFont="1" applyAlignment="1">
      <alignment vertical="center"/>
      <protection/>
    </xf>
    <xf numFmtId="0" fontId="20" fillId="0" borderId="12" xfId="71" applyFont="1" applyBorder="1">
      <alignment/>
      <protection/>
    </xf>
    <xf numFmtId="0" fontId="22" fillId="0" borderId="12" xfId="71" applyFont="1" applyBorder="1" applyAlignment="1">
      <alignment horizontal="distributed" vertical="center"/>
      <protection/>
    </xf>
    <xf numFmtId="49" fontId="19" fillId="0" borderId="0" xfId="71" applyNumberFormat="1" applyFont="1" applyBorder="1" applyAlignment="1">
      <alignment vertical="distributed"/>
      <protection/>
    </xf>
    <xf numFmtId="179" fontId="21" fillId="0" borderId="12" xfId="71" applyNumberFormat="1" applyFont="1" applyBorder="1" applyAlignment="1">
      <alignment horizontal="distributed" vertical="center"/>
      <protection/>
    </xf>
    <xf numFmtId="218" fontId="19" fillId="0" borderId="12" xfId="71" applyNumberFormat="1" applyFont="1" applyBorder="1" applyAlignment="1">
      <alignment horizontal="right" vertical="center"/>
      <protection/>
    </xf>
    <xf numFmtId="179" fontId="21" fillId="0" borderId="13" xfId="71" applyNumberFormat="1" applyFont="1" applyBorder="1" applyAlignment="1">
      <alignment horizontal="distributed" vertical="center"/>
      <protection/>
    </xf>
    <xf numFmtId="0" fontId="19" fillId="0" borderId="20" xfId="71" applyFont="1" applyBorder="1" applyAlignment="1">
      <alignment horizontal="right" vertical="center"/>
      <protection/>
    </xf>
    <xf numFmtId="0" fontId="20" fillId="0" borderId="20" xfId="71" applyFont="1" applyBorder="1" applyAlignment="1">
      <alignment vertical="top"/>
      <protection/>
    </xf>
    <xf numFmtId="49" fontId="19" fillId="0" borderId="0" xfId="71" applyNumberFormat="1" applyFont="1" applyBorder="1" applyAlignment="1">
      <alignment horizontal="distributed" vertical="center" wrapText="1"/>
      <protection/>
    </xf>
    <xf numFmtId="38" fontId="16" fillId="0" borderId="12" xfId="58" applyFont="1" applyBorder="1" applyAlignment="1">
      <alignment vertical="center"/>
    </xf>
    <xf numFmtId="0" fontId="20" fillId="0" borderId="12" xfId="71" applyFont="1" applyBorder="1" applyAlignment="1">
      <alignment vertical="center"/>
      <protection/>
    </xf>
    <xf numFmtId="49" fontId="19" fillId="0" borderId="12" xfId="71" applyNumberFormat="1" applyFont="1" applyBorder="1" applyAlignment="1">
      <alignment horizontal="distributed" vertical="center"/>
      <protection/>
    </xf>
    <xf numFmtId="0" fontId="19" fillId="0" borderId="21" xfId="71" applyFont="1" applyBorder="1" applyAlignment="1">
      <alignment horizontal="center" vertical="center"/>
      <protection/>
    </xf>
    <xf numFmtId="0" fontId="21" fillId="0" borderId="0" xfId="71" applyFont="1" applyBorder="1" applyAlignment="1">
      <alignment horizontal="distributed" vertical="center" wrapText="1"/>
      <protection/>
    </xf>
    <xf numFmtId="218" fontId="19" fillId="0" borderId="0" xfId="71" applyNumberFormat="1" applyFont="1" applyBorder="1" applyAlignment="1">
      <alignment vertical="center"/>
      <protection/>
    </xf>
    <xf numFmtId="0" fontId="12" fillId="0" borderId="0" xfId="71" applyFont="1" applyAlignment="1">
      <alignment vertical="top"/>
      <protection/>
    </xf>
    <xf numFmtId="218" fontId="19" fillId="0" borderId="0" xfId="68" applyNumberFormat="1" applyFont="1" applyBorder="1" applyAlignment="1">
      <alignment vertical="center"/>
    </xf>
    <xf numFmtId="0" fontId="20" fillId="0" borderId="0" xfId="71" applyFont="1" applyFill="1">
      <alignment/>
      <protection/>
    </xf>
    <xf numFmtId="0" fontId="20" fillId="0" borderId="0" xfId="71" applyFont="1" applyFill="1" applyAlignment="1">
      <alignment vertical="center"/>
      <protection/>
    </xf>
    <xf numFmtId="0" fontId="19" fillId="0" borderId="21" xfId="71" applyFont="1" applyFill="1" applyBorder="1" applyAlignment="1">
      <alignment horizontal="center" vertical="center"/>
      <protection/>
    </xf>
    <xf numFmtId="0" fontId="19" fillId="0" borderId="22" xfId="71" applyFont="1" applyFill="1" applyBorder="1" applyAlignment="1">
      <alignment horizontal="center" vertical="center"/>
      <protection/>
    </xf>
    <xf numFmtId="0" fontId="22" fillId="0" borderId="16" xfId="71" applyFont="1" applyFill="1" applyBorder="1" applyAlignment="1">
      <alignment horizontal="right" vertical="center"/>
      <protection/>
    </xf>
    <xf numFmtId="218" fontId="19" fillId="0" borderId="0" xfId="58" applyNumberFormat="1" applyFont="1" applyFill="1" applyBorder="1" applyAlignment="1">
      <alignment horizontal="right" vertical="center"/>
    </xf>
    <xf numFmtId="218" fontId="19" fillId="0" borderId="0" xfId="71" applyNumberFormat="1" applyFont="1" applyFill="1" applyAlignment="1">
      <alignment horizontal="right" vertical="center"/>
      <protection/>
    </xf>
    <xf numFmtId="185" fontId="19" fillId="0" borderId="0" xfId="58" applyNumberFormat="1" applyFont="1" applyFill="1" applyBorder="1" applyAlignment="1">
      <alignment horizontal="right" vertical="center"/>
    </xf>
    <xf numFmtId="3" fontId="19" fillId="0" borderId="16" xfId="71" applyNumberFormat="1" applyFont="1" applyFill="1" applyBorder="1" applyAlignment="1">
      <alignment vertical="center"/>
      <protection/>
    </xf>
    <xf numFmtId="3" fontId="19" fillId="0" borderId="0" xfId="71" applyNumberFormat="1" applyFont="1" applyFill="1" applyBorder="1" applyAlignment="1">
      <alignment vertical="center"/>
      <protection/>
    </xf>
    <xf numFmtId="38" fontId="19" fillId="0" borderId="0" xfId="58" applyFont="1" applyFill="1" applyBorder="1" applyAlignment="1">
      <alignment horizontal="right" vertical="center"/>
    </xf>
    <xf numFmtId="185" fontId="19" fillId="0" borderId="0" xfId="58" applyNumberFormat="1" applyFont="1" applyFill="1" applyBorder="1" applyAlignment="1">
      <alignment vertical="center"/>
    </xf>
    <xf numFmtId="3" fontId="19" fillId="0" borderId="0" xfId="71" applyNumberFormat="1" applyFont="1" applyFill="1" applyAlignment="1">
      <alignment/>
      <protection/>
    </xf>
    <xf numFmtId="38" fontId="19" fillId="0" borderId="0" xfId="58" applyFont="1" applyFill="1" applyAlignment="1">
      <alignment/>
    </xf>
    <xf numFmtId="0" fontId="20" fillId="0" borderId="0" xfId="71" applyFont="1" applyFill="1" applyAlignment="1">
      <alignment horizontal="right"/>
      <protection/>
    </xf>
    <xf numFmtId="0" fontId="19" fillId="0" borderId="16" xfId="0" applyFont="1" applyFill="1" applyBorder="1" applyAlignment="1" quotePrefix="1">
      <alignment horizontal="right" vertical="center"/>
    </xf>
    <xf numFmtId="0" fontId="20" fillId="0" borderId="12" xfId="71" applyFont="1" applyFill="1" applyBorder="1" applyAlignment="1">
      <alignment horizontal="center"/>
      <protection/>
    </xf>
    <xf numFmtId="218" fontId="19" fillId="0" borderId="0" xfId="58" applyNumberFormat="1" applyFont="1" applyFill="1" applyBorder="1" applyAlignment="1">
      <alignment vertical="center"/>
    </xf>
    <xf numFmtId="38" fontId="19" fillId="0" borderId="12" xfId="58" applyFont="1" applyFill="1" applyBorder="1" applyAlignment="1">
      <alignment horizontal="right" vertical="center"/>
    </xf>
    <xf numFmtId="38" fontId="19" fillId="0" borderId="12" xfId="58" applyFont="1" applyFill="1" applyBorder="1" applyAlignment="1">
      <alignment horizontal="center" vertical="center"/>
    </xf>
    <xf numFmtId="38" fontId="19" fillId="0" borderId="0" xfId="58" applyFont="1" applyFill="1" applyAlignment="1">
      <alignment horizontal="right"/>
    </xf>
    <xf numFmtId="0" fontId="19" fillId="0" borderId="19" xfId="71" applyFont="1" applyFill="1" applyBorder="1" applyAlignment="1">
      <alignment horizontal="center" vertical="center"/>
      <protection/>
    </xf>
    <xf numFmtId="0" fontId="19" fillId="0" borderId="0" xfId="71" applyFont="1" applyFill="1" applyAlignment="1">
      <alignment horizontal="right" vertical="center"/>
      <protection/>
    </xf>
    <xf numFmtId="38" fontId="16" fillId="0" borderId="0" xfId="58" applyFont="1" applyFill="1" applyBorder="1" applyAlignment="1">
      <alignment vertical="center"/>
    </xf>
    <xf numFmtId="0" fontId="20" fillId="0" borderId="12" xfId="71" applyFont="1" applyFill="1" applyBorder="1" applyAlignment="1">
      <alignment horizontal="right"/>
      <protection/>
    </xf>
    <xf numFmtId="0" fontId="19" fillId="0" borderId="20" xfId="71" applyFont="1" applyFill="1" applyBorder="1" applyAlignment="1">
      <alignment horizontal="right" vertical="center"/>
      <protection/>
    </xf>
    <xf numFmtId="218" fontId="19" fillId="0" borderId="12" xfId="71" applyNumberFormat="1" applyFont="1" applyFill="1" applyBorder="1" applyAlignment="1">
      <alignment horizontal="right" vertical="center"/>
      <protection/>
    </xf>
    <xf numFmtId="0" fontId="19" fillId="0" borderId="0" xfId="71" applyFont="1" applyFill="1" applyBorder="1" applyAlignment="1">
      <alignment horizontal="right" vertical="center"/>
      <protection/>
    </xf>
    <xf numFmtId="0" fontId="20" fillId="0" borderId="12" xfId="71" applyFont="1" applyFill="1" applyBorder="1" applyAlignment="1">
      <alignment vertical="center"/>
      <protection/>
    </xf>
    <xf numFmtId="0" fontId="20" fillId="0" borderId="0" xfId="71" applyFont="1" applyFill="1" applyBorder="1" applyAlignment="1">
      <alignment vertical="center"/>
      <protection/>
    </xf>
    <xf numFmtId="218" fontId="19" fillId="0" borderId="23" xfId="58" applyNumberFormat="1" applyFont="1" applyBorder="1" applyAlignment="1">
      <alignment horizontal="right" vertical="center"/>
    </xf>
    <xf numFmtId="0" fontId="19" fillId="0" borderId="0" xfId="71" applyFont="1" applyBorder="1" applyAlignment="1">
      <alignment horizontal="center" vertical="center"/>
      <protection/>
    </xf>
    <xf numFmtId="0" fontId="19" fillId="0" borderId="0" xfId="71" applyFont="1" applyFill="1" applyBorder="1" applyAlignment="1">
      <alignment horizontal="center" vertical="center"/>
      <protection/>
    </xf>
    <xf numFmtId="0" fontId="19" fillId="0" borderId="24" xfId="71" applyFont="1" applyFill="1" applyBorder="1" applyAlignment="1">
      <alignment horizontal="center" vertical="center"/>
      <protection/>
    </xf>
    <xf numFmtId="0" fontId="19" fillId="0" borderId="14" xfId="71" applyFont="1" applyFill="1" applyBorder="1" applyAlignment="1">
      <alignment horizontal="center" vertical="center"/>
      <protection/>
    </xf>
    <xf numFmtId="0" fontId="22" fillId="0" borderId="16" xfId="71" applyFont="1" applyBorder="1" applyAlignment="1">
      <alignment horizontal="distributed" vertical="center"/>
      <protection/>
    </xf>
    <xf numFmtId="0" fontId="20" fillId="0" borderId="16" xfId="71" applyFont="1" applyBorder="1">
      <alignment/>
      <protection/>
    </xf>
    <xf numFmtId="38" fontId="19" fillId="0" borderId="16" xfId="58" applyFont="1" applyFill="1" applyBorder="1" applyAlignment="1">
      <alignment horizontal="right" vertical="center"/>
    </xf>
    <xf numFmtId="0" fontId="20" fillId="0" borderId="16" xfId="71" applyFont="1" applyFill="1" applyBorder="1" applyAlignment="1">
      <alignment horizontal="right"/>
      <protection/>
    </xf>
    <xf numFmtId="218" fontId="19" fillId="0" borderId="0" xfId="71" applyNumberFormat="1" applyFont="1" applyBorder="1" applyAlignment="1">
      <alignment horizontal="right" vertical="center"/>
      <protection/>
    </xf>
    <xf numFmtId="179" fontId="21" fillId="0" borderId="16" xfId="71" applyNumberFormat="1" applyFont="1" applyBorder="1" applyAlignment="1">
      <alignment horizontal="distributed" vertical="center"/>
      <protection/>
    </xf>
    <xf numFmtId="179" fontId="21" fillId="0" borderId="18" xfId="71" applyNumberFormat="1" applyFont="1" applyBorder="1" applyAlignment="1">
      <alignment horizontal="distributed" vertical="center"/>
      <protection/>
    </xf>
    <xf numFmtId="38" fontId="19" fillId="0" borderId="16" xfId="58" applyFont="1" applyBorder="1" applyAlignment="1">
      <alignment vertical="center"/>
    </xf>
    <xf numFmtId="218" fontId="19" fillId="0" borderId="16" xfId="71" applyNumberFormat="1" applyFont="1" applyBorder="1" applyAlignment="1">
      <alignment horizontal="right" vertical="center"/>
      <protection/>
    </xf>
    <xf numFmtId="0" fontId="17" fillId="0" borderId="0" xfId="0" applyFont="1" applyBorder="1" applyAlignment="1" quotePrefix="1">
      <alignment horizontal="left" vertical="top"/>
    </xf>
    <xf numFmtId="183" fontId="19" fillId="0" borderId="0" xfId="71" applyNumberFormat="1" applyFont="1" applyFill="1" applyAlignment="1">
      <alignment horizontal="right"/>
      <protection/>
    </xf>
    <xf numFmtId="0" fontId="19" fillId="0" borderId="25" xfId="71" applyFont="1" applyFill="1" applyBorder="1" applyAlignment="1">
      <alignment horizontal="center" vertical="center"/>
      <protection/>
    </xf>
    <xf numFmtId="0" fontId="16" fillId="0" borderId="21" xfId="71" applyFont="1" applyFill="1" applyBorder="1" applyAlignment="1">
      <alignment horizontal="center" vertical="center"/>
      <protection/>
    </xf>
    <xf numFmtId="0" fontId="16" fillId="0" borderId="22" xfId="71" applyFont="1" applyFill="1" applyBorder="1" applyAlignment="1">
      <alignment horizontal="center" vertical="center"/>
      <protection/>
    </xf>
    <xf numFmtId="0" fontId="18" fillId="0" borderId="16" xfId="71" applyFont="1" applyFill="1" applyBorder="1" applyAlignment="1">
      <alignment horizontal="right" vertical="center"/>
      <protection/>
    </xf>
    <xf numFmtId="0" fontId="16" fillId="0" borderId="24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218" fontId="19" fillId="0" borderId="16" xfId="71" applyNumberFormat="1" applyFont="1" applyFill="1" applyBorder="1" applyAlignment="1">
      <alignment horizontal="right" vertical="center"/>
      <protection/>
    </xf>
    <xf numFmtId="38" fontId="19" fillId="0" borderId="26" xfId="58" applyFont="1" applyFill="1" applyBorder="1" applyAlignment="1">
      <alignment horizontal="right" vertical="center"/>
    </xf>
    <xf numFmtId="185" fontId="19" fillId="0" borderId="23" xfId="58" applyNumberFormat="1" applyFont="1" applyFill="1" applyBorder="1" applyAlignment="1">
      <alignment vertical="center"/>
    </xf>
    <xf numFmtId="3" fontId="19" fillId="0" borderId="23" xfId="71" applyNumberFormat="1" applyFont="1" applyFill="1" applyBorder="1" applyAlignment="1">
      <alignment/>
      <protection/>
    </xf>
    <xf numFmtId="38" fontId="19" fillId="0" borderId="23" xfId="58" applyFont="1" applyFill="1" applyBorder="1" applyAlignment="1">
      <alignment/>
    </xf>
    <xf numFmtId="38" fontId="19" fillId="0" borderId="27" xfId="58" applyFont="1" applyFill="1" applyBorder="1" applyAlignment="1">
      <alignment horizontal="right" vertical="center"/>
    </xf>
    <xf numFmtId="0" fontId="19" fillId="0" borderId="23" xfId="71" applyFont="1" applyFill="1" applyBorder="1" applyAlignment="1">
      <alignment horizontal="center" vertical="center"/>
      <protection/>
    </xf>
    <xf numFmtId="185" fontId="19" fillId="0" borderId="23" xfId="58" applyNumberFormat="1" applyFont="1" applyFill="1" applyBorder="1" applyAlignment="1">
      <alignment horizontal="right" vertical="center"/>
    </xf>
    <xf numFmtId="38" fontId="19" fillId="0" borderId="27" xfId="58" applyFont="1" applyFill="1" applyBorder="1" applyAlignment="1">
      <alignment horizontal="center" vertical="center"/>
    </xf>
    <xf numFmtId="0" fontId="26" fillId="0" borderId="0" xfId="71" applyFont="1" applyFill="1" applyAlignment="1">
      <alignment horizontal="right" vertical="center"/>
      <protection/>
    </xf>
    <xf numFmtId="0" fontId="27" fillId="0" borderId="0" xfId="71" applyFont="1" applyFill="1" applyAlignment="1">
      <alignment vertical="center"/>
      <protection/>
    </xf>
    <xf numFmtId="0" fontId="26" fillId="0" borderId="21" xfId="71" applyFont="1" applyFill="1" applyBorder="1" applyAlignment="1">
      <alignment horizontal="center" vertical="center"/>
      <protection/>
    </xf>
    <xf numFmtId="0" fontId="26" fillId="0" borderId="22" xfId="71" applyFont="1" applyFill="1" applyBorder="1" applyAlignment="1">
      <alignment horizontal="center" vertical="center"/>
      <protection/>
    </xf>
    <xf numFmtId="0" fontId="28" fillId="0" borderId="16" xfId="71" applyFont="1" applyFill="1" applyBorder="1" applyAlignment="1">
      <alignment horizontal="right" vertical="center"/>
      <protection/>
    </xf>
    <xf numFmtId="218" fontId="26" fillId="0" borderId="0" xfId="58" applyNumberFormat="1" applyFont="1" applyFill="1" applyBorder="1" applyAlignment="1">
      <alignment horizontal="right" vertical="center"/>
    </xf>
    <xf numFmtId="218" fontId="26" fillId="0" borderId="0" xfId="71" applyNumberFormat="1" applyFont="1" applyFill="1" applyAlignment="1">
      <alignment horizontal="right" vertical="center"/>
      <protection/>
    </xf>
    <xf numFmtId="38" fontId="26" fillId="0" borderId="0" xfId="58" applyFont="1" applyFill="1" applyBorder="1" applyAlignment="1">
      <alignment vertical="center"/>
    </xf>
    <xf numFmtId="0" fontId="26" fillId="0" borderId="16" xfId="0" applyFont="1" applyFill="1" applyBorder="1" applyAlignment="1" quotePrefix="1">
      <alignment horizontal="right" vertical="center"/>
    </xf>
    <xf numFmtId="3" fontId="26" fillId="0" borderId="0" xfId="71" applyNumberFormat="1" applyFont="1" applyFill="1" applyBorder="1" applyAlignment="1">
      <alignment vertical="center"/>
      <protection/>
    </xf>
    <xf numFmtId="38" fontId="26" fillId="0" borderId="0" xfId="58" applyFont="1" applyFill="1" applyBorder="1" applyAlignment="1">
      <alignment horizontal="right" vertical="center"/>
    </xf>
    <xf numFmtId="0" fontId="26" fillId="0" borderId="24" xfId="71" applyFont="1" applyFill="1" applyBorder="1" applyAlignment="1">
      <alignment horizontal="center" vertical="center"/>
      <protection/>
    </xf>
    <xf numFmtId="0" fontId="27" fillId="0" borderId="16" xfId="71" applyFont="1" applyFill="1" applyBorder="1" applyAlignment="1">
      <alignment horizontal="right"/>
      <protection/>
    </xf>
    <xf numFmtId="185" fontId="26" fillId="0" borderId="0" xfId="58" applyNumberFormat="1" applyFont="1" applyFill="1" applyBorder="1" applyAlignment="1">
      <alignment vertical="center"/>
    </xf>
    <xf numFmtId="3" fontId="26" fillId="0" borderId="0" xfId="71" applyNumberFormat="1" applyFont="1" applyFill="1" applyAlignment="1">
      <alignment/>
      <protection/>
    </xf>
    <xf numFmtId="38" fontId="26" fillId="0" borderId="0" xfId="58" applyFont="1" applyFill="1" applyAlignment="1">
      <alignment/>
    </xf>
    <xf numFmtId="0" fontId="27" fillId="0" borderId="12" xfId="71" applyFont="1" applyFill="1" applyBorder="1" applyAlignment="1">
      <alignment horizontal="right"/>
      <protection/>
    </xf>
    <xf numFmtId="0" fontId="27" fillId="0" borderId="0" xfId="71" applyFont="1" applyFill="1">
      <alignment/>
      <protection/>
    </xf>
    <xf numFmtId="0" fontId="26" fillId="0" borderId="0" xfId="71" applyFont="1" applyFill="1" applyBorder="1" applyAlignment="1">
      <alignment horizontal="center" vertical="center"/>
      <protection/>
    </xf>
    <xf numFmtId="185" fontId="26" fillId="0" borderId="0" xfId="58" applyNumberFormat="1" applyFont="1" applyFill="1" applyBorder="1" applyAlignment="1">
      <alignment horizontal="right" vertical="center"/>
    </xf>
    <xf numFmtId="0" fontId="27" fillId="0" borderId="12" xfId="71" applyFont="1" applyFill="1" applyBorder="1" applyAlignment="1">
      <alignment horizontal="center"/>
      <protection/>
    </xf>
    <xf numFmtId="218" fontId="19" fillId="0" borderId="0" xfId="71" applyNumberFormat="1" applyFont="1" applyFill="1" applyBorder="1" applyAlignment="1">
      <alignment vertical="center"/>
      <protection/>
    </xf>
    <xf numFmtId="218" fontId="19" fillId="0" borderId="0" xfId="6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vertical="center"/>
    </xf>
    <xf numFmtId="185" fontId="16" fillId="0" borderId="0" xfId="58" applyNumberFormat="1" applyFont="1" applyFill="1" applyBorder="1" applyAlignment="1">
      <alignment vertical="center"/>
    </xf>
    <xf numFmtId="3" fontId="16" fillId="0" borderId="0" xfId="71" applyNumberFormat="1" applyFont="1" applyFill="1" applyAlignment="1">
      <alignment/>
      <protection/>
    </xf>
    <xf numFmtId="38" fontId="16" fillId="0" borderId="0" xfId="58" applyFont="1" applyFill="1" applyAlignment="1">
      <alignment/>
    </xf>
    <xf numFmtId="185" fontId="16" fillId="0" borderId="0" xfId="58" applyNumberFormat="1" applyFont="1" applyFill="1" applyBorder="1" applyAlignment="1">
      <alignment horizontal="right" vertical="center"/>
    </xf>
    <xf numFmtId="218" fontId="16" fillId="0" borderId="0" xfId="71" applyNumberFormat="1" applyFont="1" applyFill="1" applyBorder="1" applyAlignment="1">
      <alignment vertical="center"/>
      <protection/>
    </xf>
    <xf numFmtId="218" fontId="16" fillId="0" borderId="0" xfId="68" applyNumberFormat="1" applyFont="1" applyFill="1" applyBorder="1" applyAlignment="1">
      <alignment vertical="center"/>
    </xf>
    <xf numFmtId="185" fontId="19" fillId="0" borderId="0" xfId="58" applyNumberFormat="1" applyFont="1" applyFill="1" applyBorder="1" applyAlignment="1">
      <alignment horizontal="right" vertical="center"/>
    </xf>
    <xf numFmtId="179" fontId="19" fillId="0" borderId="0" xfId="71" applyNumberFormat="1" applyFont="1" applyBorder="1" applyAlignment="1">
      <alignment horizontal="distributed" vertical="center"/>
      <protection/>
    </xf>
    <xf numFmtId="0" fontId="19" fillId="0" borderId="0" xfId="71" applyFont="1" applyAlignment="1">
      <alignment horizontal="distributed" vertical="center"/>
      <protection/>
    </xf>
    <xf numFmtId="0" fontId="19" fillId="0" borderId="19" xfId="71" applyFont="1" applyBorder="1" applyAlignment="1">
      <alignment horizontal="center" vertical="center"/>
      <protection/>
    </xf>
    <xf numFmtId="0" fontId="21" fillId="0" borderId="0" xfId="71" applyFont="1" applyAlignment="1">
      <alignment horizontal="left" vertical="center" wrapText="1"/>
      <protection/>
    </xf>
    <xf numFmtId="185" fontId="26" fillId="0" borderId="0" xfId="58" applyNumberFormat="1" applyFont="1" applyFill="1" applyBorder="1" applyAlignment="1">
      <alignment horizontal="right" vertical="center"/>
    </xf>
    <xf numFmtId="0" fontId="19" fillId="0" borderId="14" xfId="71" applyFont="1" applyBorder="1" applyAlignment="1">
      <alignment horizontal="center" vertical="center"/>
      <protection/>
    </xf>
    <xf numFmtId="185" fontId="16" fillId="0" borderId="0" xfId="58" applyNumberFormat="1" applyFont="1" applyFill="1" applyBorder="1" applyAlignment="1">
      <alignment horizontal="right" vertical="center"/>
    </xf>
    <xf numFmtId="185" fontId="19" fillId="0" borderId="23" xfId="58" applyNumberFormat="1" applyFont="1" applyFill="1" applyBorder="1" applyAlignment="1">
      <alignment horizontal="right" vertical="center"/>
    </xf>
    <xf numFmtId="0" fontId="19" fillId="0" borderId="12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75" zoomScalePageLayoutView="0" workbookViewId="0" topLeftCell="A1">
      <selection activeCell="B2" sqref="B2"/>
    </sheetView>
  </sheetViews>
  <sheetFormatPr defaultColWidth="8.796875" defaultRowHeight="15" customHeight="1"/>
  <cols>
    <col min="1" max="1" width="2.5" style="7" customWidth="1"/>
    <col min="2" max="2" width="13.69921875" style="7" customWidth="1"/>
    <col min="3" max="3" width="0.6953125" style="7" customWidth="1"/>
    <col min="4" max="6" width="15" style="59" customWidth="1"/>
    <col min="7" max="7" width="15" style="137" customWidth="1"/>
    <col min="8" max="8" width="15" style="59" customWidth="1"/>
    <col min="9" max="16384" width="9" style="4" customWidth="1"/>
  </cols>
  <sheetData>
    <row r="1" spans="1:8" ht="15" customHeight="1">
      <c r="A1" s="23"/>
      <c r="G1" s="120"/>
      <c r="H1" s="81" t="s">
        <v>41</v>
      </c>
    </row>
    <row r="2" spans="4:8" ht="15" customHeight="1">
      <c r="D2" s="60"/>
      <c r="E2" s="60"/>
      <c r="F2" s="60"/>
      <c r="G2" s="121"/>
      <c r="H2" s="60"/>
    </row>
    <row r="3" spans="4:8" ht="21" customHeight="1">
      <c r="D3" s="60"/>
      <c r="E3" s="60"/>
      <c r="F3" s="60"/>
      <c r="G3" s="121"/>
      <c r="H3" s="60"/>
    </row>
    <row r="4" spans="4:8" ht="15" customHeight="1">
      <c r="D4" s="60"/>
      <c r="E4" s="60"/>
      <c r="F4" s="60"/>
      <c r="G4" s="121"/>
      <c r="H4" s="60"/>
    </row>
    <row r="5" spans="1:8" ht="18.75" customHeight="1">
      <c r="A5" s="103" t="s">
        <v>69</v>
      </c>
      <c r="D5" s="60"/>
      <c r="E5" s="60"/>
      <c r="F5" s="60"/>
      <c r="G5" s="121"/>
      <c r="H5" s="60"/>
    </row>
    <row r="6" spans="1:8" ht="16.5" customHeight="1" thickBot="1">
      <c r="A6" s="57" t="s">
        <v>16</v>
      </c>
      <c r="B6" s="40"/>
      <c r="C6" s="40"/>
      <c r="D6" s="60"/>
      <c r="E6" s="60"/>
      <c r="F6" s="60"/>
      <c r="G6" s="121"/>
      <c r="H6" s="60"/>
    </row>
    <row r="7" spans="1:8" ht="19.5" customHeight="1" thickTop="1">
      <c r="A7" s="157" t="s">
        <v>3</v>
      </c>
      <c r="B7" s="157"/>
      <c r="C7" s="11"/>
      <c r="D7" s="105" t="s">
        <v>70</v>
      </c>
      <c r="E7" s="80">
        <v>21</v>
      </c>
      <c r="F7" s="61">
        <v>22</v>
      </c>
      <c r="G7" s="122">
        <v>23</v>
      </c>
      <c r="H7" s="106">
        <v>24</v>
      </c>
    </row>
    <row r="8" spans="1:8" ht="19.5" customHeight="1">
      <c r="A8" s="160"/>
      <c r="B8" s="160"/>
      <c r="C8" s="10"/>
      <c r="D8" s="62" t="s">
        <v>4</v>
      </c>
      <c r="E8" s="62" t="s">
        <v>4</v>
      </c>
      <c r="F8" s="62" t="s">
        <v>4</v>
      </c>
      <c r="G8" s="123" t="s">
        <v>4</v>
      </c>
      <c r="H8" s="107" t="s">
        <v>4</v>
      </c>
    </row>
    <row r="9" spans="1:8" ht="11.25" customHeight="1">
      <c r="A9" s="15"/>
      <c r="B9" s="15"/>
      <c r="C9" s="33"/>
      <c r="D9" s="63" t="s">
        <v>68</v>
      </c>
      <c r="E9" s="63" t="s">
        <v>5</v>
      </c>
      <c r="F9" s="63" t="s">
        <v>5</v>
      </c>
      <c r="G9" s="124" t="s">
        <v>5</v>
      </c>
      <c r="H9" s="108" t="s">
        <v>5</v>
      </c>
    </row>
    <row r="10" spans="1:8" ht="18.75" customHeight="1">
      <c r="A10" s="152" t="s">
        <v>2</v>
      </c>
      <c r="B10" s="152"/>
      <c r="C10" s="34"/>
      <c r="D10" s="64">
        <v>157700</v>
      </c>
      <c r="E10" s="64">
        <v>167370</v>
      </c>
      <c r="F10" s="64">
        <v>176318</v>
      </c>
      <c r="G10" s="125">
        <v>168597</v>
      </c>
      <c r="H10" s="143">
        <v>182514</v>
      </c>
    </row>
    <row r="11" spans="1:8" ht="18.75" customHeight="1">
      <c r="A11" s="152" t="s">
        <v>0</v>
      </c>
      <c r="B11" s="152"/>
      <c r="C11" s="34"/>
      <c r="D11" s="76">
        <v>31019</v>
      </c>
      <c r="E11" s="76">
        <v>30850</v>
      </c>
      <c r="F11" s="64">
        <v>35603</v>
      </c>
      <c r="G11" s="125">
        <v>40901</v>
      </c>
      <c r="H11" s="144">
        <v>39415</v>
      </c>
    </row>
    <row r="12" spans="1:8" ht="18.75" customHeight="1">
      <c r="A12" s="152" t="s">
        <v>6</v>
      </c>
      <c r="B12" s="152"/>
      <c r="C12" s="34"/>
      <c r="D12" s="76">
        <v>75870</v>
      </c>
      <c r="E12" s="76">
        <v>87078</v>
      </c>
      <c r="F12" s="64">
        <v>84347</v>
      </c>
      <c r="G12" s="125">
        <v>74668</v>
      </c>
      <c r="H12" s="144">
        <v>84177</v>
      </c>
    </row>
    <row r="13" spans="1:8" ht="18.75" customHeight="1">
      <c r="A13" s="152" t="s">
        <v>7</v>
      </c>
      <c r="B13" s="152"/>
      <c r="C13" s="34"/>
      <c r="D13" s="65">
        <v>27751</v>
      </c>
      <c r="E13" s="76">
        <v>22928</v>
      </c>
      <c r="F13" s="64">
        <v>24543</v>
      </c>
      <c r="G13" s="125">
        <v>17107</v>
      </c>
      <c r="H13" s="144">
        <v>19352</v>
      </c>
    </row>
    <row r="14" spans="1:8" ht="18.75" customHeight="1">
      <c r="A14" s="17"/>
      <c r="B14" s="18" t="s">
        <v>14</v>
      </c>
      <c r="C14" s="35"/>
      <c r="D14" s="65" t="s">
        <v>48</v>
      </c>
      <c r="E14" s="65" t="s">
        <v>48</v>
      </c>
      <c r="F14" s="65" t="s">
        <v>48</v>
      </c>
      <c r="G14" s="126" t="s">
        <v>48</v>
      </c>
      <c r="H14" s="143" t="s">
        <v>48</v>
      </c>
    </row>
    <row r="15" spans="1:8" ht="18.75" customHeight="1">
      <c r="A15" s="17"/>
      <c r="B15" s="18" t="s">
        <v>15</v>
      </c>
      <c r="C15" s="35"/>
      <c r="D15" s="65" t="s">
        <v>48</v>
      </c>
      <c r="E15" s="65" t="s">
        <v>48</v>
      </c>
      <c r="F15" s="65" t="s">
        <v>48</v>
      </c>
      <c r="G15" s="126" t="s">
        <v>48</v>
      </c>
      <c r="H15" s="143" t="s">
        <v>48</v>
      </c>
    </row>
    <row r="16" spans="1:8" ht="18.75" customHeight="1">
      <c r="A16" s="152" t="s">
        <v>8</v>
      </c>
      <c r="B16" s="152"/>
      <c r="C16" s="34"/>
      <c r="D16" s="76">
        <v>4886</v>
      </c>
      <c r="E16" s="76">
        <v>3220</v>
      </c>
      <c r="F16" s="64">
        <v>3647</v>
      </c>
      <c r="G16" s="125">
        <v>3070</v>
      </c>
      <c r="H16" s="144">
        <v>2695</v>
      </c>
    </row>
    <row r="17" spans="1:8" ht="18.75" customHeight="1">
      <c r="A17" s="152" t="s">
        <v>9</v>
      </c>
      <c r="B17" s="152"/>
      <c r="C17" s="34"/>
      <c r="D17" s="64">
        <v>9128</v>
      </c>
      <c r="E17" s="64">
        <v>9229</v>
      </c>
      <c r="F17" s="64">
        <v>9736</v>
      </c>
      <c r="G17" s="125">
        <v>10519</v>
      </c>
      <c r="H17" s="144">
        <v>11562</v>
      </c>
    </row>
    <row r="18" spans="1:8" ht="18.75" customHeight="1">
      <c r="A18" s="152" t="s">
        <v>12</v>
      </c>
      <c r="B18" s="152"/>
      <c r="C18" s="34"/>
      <c r="D18" s="76">
        <v>4766</v>
      </c>
      <c r="E18" s="76">
        <v>4201</v>
      </c>
      <c r="F18" s="64">
        <v>5261</v>
      </c>
      <c r="G18" s="125">
        <v>8392</v>
      </c>
      <c r="H18" s="144">
        <v>9227</v>
      </c>
    </row>
    <row r="19" spans="1:8" ht="18.75" customHeight="1">
      <c r="A19" s="152" t="s">
        <v>1</v>
      </c>
      <c r="B19" s="152"/>
      <c r="C19" s="34"/>
      <c r="D19" s="64">
        <v>4280</v>
      </c>
      <c r="E19" s="76">
        <v>9864</v>
      </c>
      <c r="F19" s="64">
        <v>13181</v>
      </c>
      <c r="G19" s="125">
        <v>13940</v>
      </c>
      <c r="H19" s="144">
        <v>16086</v>
      </c>
    </row>
    <row r="20" spans="1:8" ht="6" customHeight="1">
      <c r="A20" s="16"/>
      <c r="B20" s="16"/>
      <c r="C20" s="31"/>
      <c r="D20" s="66"/>
      <c r="E20" s="66"/>
      <c r="F20" s="66"/>
      <c r="G20" s="127"/>
      <c r="H20" s="82"/>
    </row>
    <row r="21" spans="1:8" ht="15" customHeight="1">
      <c r="A21" s="29"/>
      <c r="B21" s="29"/>
      <c r="C21" s="29"/>
      <c r="D21" s="67"/>
      <c r="E21" s="67"/>
      <c r="F21" s="67"/>
      <c r="G21" s="128"/>
      <c r="H21" s="74" t="s">
        <v>13</v>
      </c>
    </row>
    <row r="22" spans="1:8" ht="15" customHeight="1">
      <c r="A22" s="44"/>
      <c r="B22" s="44"/>
      <c r="C22" s="44"/>
      <c r="D22" s="68"/>
      <c r="E22" s="68"/>
      <c r="F22" s="68"/>
      <c r="G22" s="129"/>
      <c r="H22" s="68"/>
    </row>
    <row r="23" spans="1:8" ht="16.5" customHeight="1" thickBot="1">
      <c r="A23" s="57" t="s">
        <v>43</v>
      </c>
      <c r="B23" s="40"/>
      <c r="C23" s="40"/>
      <c r="D23" s="60"/>
      <c r="E23" s="60"/>
      <c r="F23" s="69"/>
      <c r="G23" s="130"/>
      <c r="H23" s="69" t="s">
        <v>11</v>
      </c>
    </row>
    <row r="24" spans="1:8" ht="15" customHeight="1" thickTop="1">
      <c r="A24" s="157" t="s">
        <v>3</v>
      </c>
      <c r="B24" s="157"/>
      <c r="C24" s="11"/>
      <c r="D24" s="105" t="s">
        <v>70</v>
      </c>
      <c r="E24" s="93">
        <v>21</v>
      </c>
      <c r="F24" s="92">
        <v>22</v>
      </c>
      <c r="G24" s="131">
        <v>23</v>
      </c>
      <c r="H24" s="109">
        <v>24</v>
      </c>
    </row>
    <row r="25" spans="1:8" ht="6" customHeight="1">
      <c r="A25" s="94"/>
      <c r="B25" s="94"/>
      <c r="C25" s="95"/>
      <c r="D25" s="112"/>
      <c r="E25" s="96"/>
      <c r="F25" s="97"/>
      <c r="G25" s="132"/>
      <c r="H25" s="97"/>
    </row>
    <row r="26" spans="1:8" ht="15" customHeight="1">
      <c r="A26" s="152" t="s">
        <v>2</v>
      </c>
      <c r="B26" s="152"/>
      <c r="C26" s="16"/>
      <c r="D26" s="113">
        <v>54121</v>
      </c>
      <c r="E26" s="66">
        <v>61998</v>
      </c>
      <c r="F26" s="70">
        <v>59912</v>
      </c>
      <c r="G26" s="133">
        <v>58788</v>
      </c>
      <c r="H26" s="145">
        <f>SUM(H27:H29)</f>
        <v>63765</v>
      </c>
    </row>
    <row r="27" spans="1:8" ht="15" customHeight="1">
      <c r="A27" s="152" t="s">
        <v>18</v>
      </c>
      <c r="B27" s="152"/>
      <c r="C27" s="16"/>
      <c r="D27" s="113">
        <v>22618</v>
      </c>
      <c r="E27" s="66">
        <v>25742</v>
      </c>
      <c r="F27" s="70">
        <v>25681</v>
      </c>
      <c r="G27" s="133">
        <v>26513</v>
      </c>
      <c r="H27" s="145">
        <v>28515</v>
      </c>
    </row>
    <row r="28" spans="1:8" ht="15" customHeight="1">
      <c r="A28" s="153" t="s">
        <v>19</v>
      </c>
      <c r="B28" s="153"/>
      <c r="C28" s="27"/>
      <c r="D28" s="114">
        <v>20820</v>
      </c>
      <c r="E28" s="104">
        <v>26141</v>
      </c>
      <c r="F28" s="71">
        <v>25048</v>
      </c>
      <c r="G28" s="134">
        <v>23066</v>
      </c>
      <c r="H28" s="146">
        <v>24989</v>
      </c>
    </row>
    <row r="29" spans="1:8" ht="15" customHeight="1">
      <c r="A29" s="153" t="s">
        <v>20</v>
      </c>
      <c r="B29" s="153"/>
      <c r="C29" s="27"/>
      <c r="D29" s="115">
        <v>10683</v>
      </c>
      <c r="E29" s="79">
        <v>10115</v>
      </c>
      <c r="F29" s="72">
        <v>9183</v>
      </c>
      <c r="G29" s="135">
        <v>9209</v>
      </c>
      <c r="H29" s="147">
        <v>10261</v>
      </c>
    </row>
    <row r="30" spans="1:8" ht="6" customHeight="1">
      <c r="A30" s="43"/>
      <c r="B30" s="43"/>
      <c r="C30" s="42"/>
      <c r="D30" s="116"/>
      <c r="E30" s="77"/>
      <c r="F30" s="73"/>
      <c r="G30" s="136"/>
      <c r="H30" s="83"/>
    </row>
    <row r="31" spans="6:8" ht="15" customHeight="1">
      <c r="F31" s="74"/>
      <c r="G31" s="128"/>
      <c r="H31" s="74" t="s">
        <v>13</v>
      </c>
    </row>
    <row r="33" spans="1:8" ht="16.5" customHeight="1" thickBot="1">
      <c r="A33" s="57" t="s">
        <v>44</v>
      </c>
      <c r="B33" s="40"/>
      <c r="C33" s="40"/>
      <c r="D33" s="60"/>
      <c r="E33" s="60"/>
      <c r="F33" s="69"/>
      <c r="G33" s="130"/>
      <c r="H33" s="69" t="s">
        <v>11</v>
      </c>
    </row>
    <row r="34" spans="1:8" ht="15" customHeight="1" thickTop="1">
      <c r="A34" s="154" t="s">
        <v>3</v>
      </c>
      <c r="B34" s="154"/>
      <c r="C34" s="38"/>
      <c r="D34" s="105" t="s">
        <v>70</v>
      </c>
      <c r="E34" s="61">
        <v>21</v>
      </c>
      <c r="F34" s="61">
        <v>22</v>
      </c>
      <c r="G34" s="122">
        <v>23</v>
      </c>
      <c r="H34" s="106">
        <v>24</v>
      </c>
    </row>
    <row r="35" spans="1:8" ht="6" customHeight="1">
      <c r="A35" s="90"/>
      <c r="B35" s="90"/>
      <c r="C35" s="90"/>
      <c r="D35" s="117"/>
      <c r="E35" s="91"/>
      <c r="F35" s="91"/>
      <c r="G35" s="138"/>
      <c r="H35" s="110"/>
    </row>
    <row r="36" spans="1:8" ht="15" customHeight="1">
      <c r="A36" s="152" t="s">
        <v>2</v>
      </c>
      <c r="B36" s="152"/>
      <c r="C36" s="16"/>
      <c r="D36" s="113">
        <v>84902</v>
      </c>
      <c r="E36" s="70">
        <v>91214</v>
      </c>
      <c r="F36" s="70">
        <v>80581</v>
      </c>
      <c r="G36" s="133">
        <v>75995</v>
      </c>
      <c r="H36" s="145">
        <f>SUM(H37:H40)</f>
        <v>64659</v>
      </c>
    </row>
    <row r="37" spans="1:8" ht="15" customHeight="1">
      <c r="A37" s="152" t="s">
        <v>40</v>
      </c>
      <c r="B37" s="152"/>
      <c r="C37" s="16"/>
      <c r="D37" s="113">
        <v>51289</v>
      </c>
      <c r="E37" s="70">
        <v>64265</v>
      </c>
      <c r="F37" s="70">
        <v>56468</v>
      </c>
      <c r="G37" s="133">
        <v>52145</v>
      </c>
      <c r="H37" s="145">
        <v>47138</v>
      </c>
    </row>
    <row r="38" spans="1:8" ht="3.75" customHeight="1">
      <c r="A38" s="16"/>
      <c r="B38" s="16"/>
      <c r="C38" s="16"/>
      <c r="D38" s="118"/>
      <c r="E38" s="66"/>
      <c r="F38" s="66"/>
      <c r="G38" s="139"/>
      <c r="H38" s="148"/>
    </row>
    <row r="39" spans="1:8" ht="15" customHeight="1">
      <c r="A39" s="155" t="s">
        <v>39</v>
      </c>
      <c r="B39" s="155"/>
      <c r="C39" s="27"/>
      <c r="D39" s="159">
        <v>33613</v>
      </c>
      <c r="E39" s="151">
        <v>26949</v>
      </c>
      <c r="F39" s="151">
        <v>24113</v>
      </c>
      <c r="G39" s="156">
        <v>23850</v>
      </c>
      <c r="H39" s="158">
        <v>17521</v>
      </c>
    </row>
    <row r="40" spans="1:8" ht="15" customHeight="1">
      <c r="A40" s="155"/>
      <c r="B40" s="155"/>
      <c r="C40" s="27"/>
      <c r="D40" s="159"/>
      <c r="E40" s="151"/>
      <c r="F40" s="151"/>
      <c r="G40" s="156"/>
      <c r="H40" s="158"/>
    </row>
    <row r="41" spans="1:8" ht="6" customHeight="1">
      <c r="A41" s="13"/>
      <c r="B41" s="13"/>
      <c r="C41" s="42"/>
      <c r="D41" s="119"/>
      <c r="E41" s="78"/>
      <c r="F41" s="75"/>
      <c r="G41" s="140"/>
      <c r="H41" s="75"/>
    </row>
    <row r="42" spans="6:8" ht="15" customHeight="1">
      <c r="F42" s="74"/>
      <c r="G42" s="128"/>
      <c r="H42" s="74" t="s">
        <v>13</v>
      </c>
    </row>
    <row r="44" spans="1:8" ht="16.5" customHeight="1" thickBot="1">
      <c r="A44" s="57" t="s">
        <v>47</v>
      </c>
      <c r="B44" s="40"/>
      <c r="C44" s="40"/>
      <c r="D44" s="60"/>
      <c r="E44" s="60"/>
      <c r="F44" s="69"/>
      <c r="G44" s="130"/>
      <c r="H44" s="69" t="s">
        <v>11</v>
      </c>
    </row>
    <row r="45" spans="1:8" ht="15" customHeight="1" thickTop="1">
      <c r="A45" s="154" t="s">
        <v>3</v>
      </c>
      <c r="B45" s="154"/>
      <c r="C45" s="38"/>
      <c r="D45" s="105" t="s">
        <v>70</v>
      </c>
      <c r="E45" s="61">
        <v>21</v>
      </c>
      <c r="F45" s="61">
        <v>22</v>
      </c>
      <c r="G45" s="122">
        <v>23</v>
      </c>
      <c r="H45" s="106">
        <v>24</v>
      </c>
    </row>
    <row r="46" spans="1:8" ht="6" customHeight="1">
      <c r="A46" s="90"/>
      <c r="B46" s="90"/>
      <c r="C46" s="15"/>
      <c r="D46" s="117"/>
      <c r="E46" s="91"/>
      <c r="F46" s="91"/>
      <c r="G46" s="138"/>
      <c r="H46" s="110"/>
    </row>
    <row r="47" spans="1:8" ht="15" customHeight="1">
      <c r="A47" s="152" t="s">
        <v>2</v>
      </c>
      <c r="B47" s="152"/>
      <c r="C47" s="16"/>
      <c r="D47" s="113">
        <v>506207</v>
      </c>
      <c r="E47" s="66">
        <v>433442</v>
      </c>
      <c r="F47" s="70">
        <v>366393</v>
      </c>
      <c r="G47" s="133">
        <v>389292</v>
      </c>
      <c r="H47" s="145">
        <f>SUM(H48:H49)</f>
        <v>355511</v>
      </c>
    </row>
    <row r="48" spans="1:8" ht="15" customHeight="1">
      <c r="A48" s="152" t="s">
        <v>21</v>
      </c>
      <c r="B48" s="152"/>
      <c r="C48" s="16"/>
      <c r="D48" s="113">
        <v>468452</v>
      </c>
      <c r="E48" s="66">
        <v>396111</v>
      </c>
      <c r="F48" s="70">
        <v>328872</v>
      </c>
      <c r="G48" s="133">
        <v>350706</v>
      </c>
      <c r="H48" s="145">
        <v>320508</v>
      </c>
    </row>
    <row r="49" spans="1:8" ht="15" customHeight="1">
      <c r="A49" s="153" t="s">
        <v>17</v>
      </c>
      <c r="B49" s="153"/>
      <c r="C49" s="27"/>
      <c r="D49" s="115">
        <v>37755</v>
      </c>
      <c r="E49" s="79">
        <v>37331</v>
      </c>
      <c r="F49" s="72">
        <v>37521</v>
      </c>
      <c r="G49" s="135">
        <v>38586</v>
      </c>
      <c r="H49" s="147">
        <v>35003</v>
      </c>
    </row>
    <row r="50" spans="1:8" ht="6" customHeight="1">
      <c r="A50" s="13"/>
      <c r="B50" s="13"/>
      <c r="C50" s="42"/>
      <c r="D50" s="119"/>
      <c r="E50" s="78"/>
      <c r="F50" s="75"/>
      <c r="G50" s="140"/>
      <c r="H50" s="75"/>
    </row>
    <row r="51" spans="6:8" ht="15" customHeight="1">
      <c r="F51" s="74"/>
      <c r="G51" s="128"/>
      <c r="H51" s="74" t="s">
        <v>13</v>
      </c>
    </row>
  </sheetData>
  <sheetProtection/>
  <mergeCells count="27">
    <mergeCell ref="A7:B8"/>
    <mergeCell ref="A11:B11"/>
    <mergeCell ref="A12:B12"/>
    <mergeCell ref="A13:B13"/>
    <mergeCell ref="A16:B16"/>
    <mergeCell ref="A34:B34"/>
    <mergeCell ref="A27:B27"/>
    <mergeCell ref="A29:B29"/>
    <mergeCell ref="A28:B28"/>
    <mergeCell ref="G39:G40"/>
    <mergeCell ref="A10:B10"/>
    <mergeCell ref="A18:B18"/>
    <mergeCell ref="A19:B19"/>
    <mergeCell ref="A24:B24"/>
    <mergeCell ref="H39:H40"/>
    <mergeCell ref="E39:E40"/>
    <mergeCell ref="D39:D40"/>
    <mergeCell ref="A17:B17"/>
    <mergeCell ref="A26:B26"/>
    <mergeCell ref="F39:F40"/>
    <mergeCell ref="A37:B37"/>
    <mergeCell ref="A36:B36"/>
    <mergeCell ref="A49:B49"/>
    <mergeCell ref="A48:B48"/>
    <mergeCell ref="A47:B47"/>
    <mergeCell ref="A45:B45"/>
    <mergeCell ref="A39:B4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2" sqref="A2"/>
    </sheetView>
  </sheetViews>
  <sheetFormatPr defaultColWidth="8.796875" defaultRowHeight="14.25"/>
  <cols>
    <col min="1" max="1" width="27.09765625" style="7" customWidth="1"/>
    <col min="2" max="2" width="0.4921875" style="7" customWidth="1"/>
    <col min="3" max="3" width="12.69921875" style="26" customWidth="1"/>
    <col min="4" max="6" width="12.69921875" style="7" customWidth="1"/>
    <col min="7" max="7" width="12.69921875" style="59" customWidth="1"/>
    <col min="8" max="16384" width="9" style="7" customWidth="1"/>
  </cols>
  <sheetData>
    <row r="1" ht="15" customHeight="1">
      <c r="A1" s="28" t="s">
        <v>42</v>
      </c>
    </row>
    <row r="2" ht="15" customHeight="1">
      <c r="A2" s="28"/>
    </row>
    <row r="3" ht="18.75" customHeight="1"/>
    <row r="4" ht="15" customHeight="1"/>
    <row r="5" spans="1:7" ht="19.5" customHeight="1" thickBot="1">
      <c r="A5" s="2" t="s">
        <v>45</v>
      </c>
      <c r="B5" s="40"/>
      <c r="C5" s="41"/>
      <c r="D5" s="41"/>
      <c r="E5" s="48"/>
      <c r="F5" s="48"/>
      <c r="G5" s="84" t="s">
        <v>55</v>
      </c>
    </row>
    <row r="6" spans="1:7" ht="14.25" thickTop="1">
      <c r="A6" s="38" t="s">
        <v>10</v>
      </c>
      <c r="B6" s="14"/>
      <c r="C6" s="54" t="s">
        <v>71</v>
      </c>
      <c r="D6" s="54">
        <v>21</v>
      </c>
      <c r="E6" s="54">
        <v>22</v>
      </c>
      <c r="F6" s="61">
        <v>23</v>
      </c>
      <c r="G6" s="106">
        <v>24</v>
      </c>
    </row>
    <row r="7" spans="1:7" ht="6" customHeight="1">
      <c r="A7" s="99"/>
      <c r="B7" s="100"/>
      <c r="C7" s="101"/>
      <c r="D7" s="102"/>
      <c r="E7" s="102"/>
      <c r="F7" s="111"/>
      <c r="G7" s="111"/>
    </row>
    <row r="8" spans="1:7" ht="13.5">
      <c r="A8" s="16" t="s">
        <v>2</v>
      </c>
      <c r="B8" s="34"/>
      <c r="C8" s="39">
        <v>204140</v>
      </c>
      <c r="D8" s="39">
        <v>208786</v>
      </c>
      <c r="E8" s="39">
        <v>205913</v>
      </c>
      <c r="F8" s="64">
        <v>210822</v>
      </c>
      <c r="G8" s="143">
        <f>SUM(G9:G17)</f>
        <v>205819</v>
      </c>
    </row>
    <row r="9" spans="1:7" ht="13.5">
      <c r="A9" s="16" t="s">
        <v>22</v>
      </c>
      <c r="B9" s="34"/>
      <c r="C9" s="39">
        <v>5653</v>
      </c>
      <c r="D9" s="37">
        <v>5439</v>
      </c>
      <c r="E9" s="37">
        <v>5943</v>
      </c>
      <c r="F9" s="76">
        <v>6957</v>
      </c>
      <c r="G9" s="144">
        <v>6055</v>
      </c>
    </row>
    <row r="10" spans="1:7" ht="13.5">
      <c r="A10" s="16" t="s">
        <v>23</v>
      </c>
      <c r="B10" s="34"/>
      <c r="C10" s="39">
        <v>23135</v>
      </c>
      <c r="D10" s="37">
        <v>25592</v>
      </c>
      <c r="E10" s="37">
        <v>24268</v>
      </c>
      <c r="F10" s="76">
        <v>24876</v>
      </c>
      <c r="G10" s="144">
        <v>21857</v>
      </c>
    </row>
    <row r="11" spans="1:7" ht="13.5">
      <c r="A11" s="16" t="s">
        <v>24</v>
      </c>
      <c r="B11" s="34"/>
      <c r="C11" s="39">
        <v>24815</v>
      </c>
      <c r="D11" s="37">
        <v>22712</v>
      </c>
      <c r="E11" s="37">
        <v>21389</v>
      </c>
      <c r="F11" s="76">
        <v>22595</v>
      </c>
      <c r="G11" s="144">
        <v>23702</v>
      </c>
    </row>
    <row r="12" spans="1:7" ht="13.5">
      <c r="A12" s="18" t="s">
        <v>6</v>
      </c>
      <c r="B12" s="35"/>
      <c r="C12" s="39">
        <v>17946</v>
      </c>
      <c r="D12" s="37">
        <v>17681</v>
      </c>
      <c r="E12" s="37">
        <v>18929</v>
      </c>
      <c r="F12" s="76">
        <v>19396</v>
      </c>
      <c r="G12" s="144">
        <v>19336</v>
      </c>
    </row>
    <row r="13" spans="1:7" ht="13.5">
      <c r="A13" s="18" t="s">
        <v>25</v>
      </c>
      <c r="B13" s="35"/>
      <c r="C13" s="39">
        <v>9457</v>
      </c>
      <c r="D13" s="37">
        <v>11207</v>
      </c>
      <c r="E13" s="37">
        <v>12901</v>
      </c>
      <c r="F13" s="76">
        <v>12033</v>
      </c>
      <c r="G13" s="144">
        <v>12535</v>
      </c>
    </row>
    <row r="14" spans="1:7" ht="13.5">
      <c r="A14" s="18" t="s">
        <v>56</v>
      </c>
      <c r="B14" s="35"/>
      <c r="C14" s="39">
        <v>43911</v>
      </c>
      <c r="D14" s="37">
        <v>45127</v>
      </c>
      <c r="E14" s="37">
        <v>44200</v>
      </c>
      <c r="F14" s="76">
        <v>47531</v>
      </c>
      <c r="G14" s="144">
        <v>49152</v>
      </c>
    </row>
    <row r="15" spans="1:7" ht="13.5">
      <c r="A15" s="18" t="s">
        <v>57</v>
      </c>
      <c r="B15" s="35"/>
      <c r="C15" s="39">
        <v>23429</v>
      </c>
      <c r="D15" s="37">
        <v>23867</v>
      </c>
      <c r="E15" s="37">
        <v>22642</v>
      </c>
      <c r="F15" s="76">
        <v>22611</v>
      </c>
      <c r="G15" s="144">
        <v>21541</v>
      </c>
    </row>
    <row r="16" spans="1:7" ht="13.5">
      <c r="A16" s="18" t="s">
        <v>58</v>
      </c>
      <c r="B16" s="35"/>
      <c r="C16" s="39">
        <v>54244</v>
      </c>
      <c r="D16" s="37">
        <v>56116</v>
      </c>
      <c r="E16" s="37">
        <v>54615</v>
      </c>
      <c r="F16" s="76">
        <v>53001</v>
      </c>
      <c r="G16" s="144">
        <v>50022</v>
      </c>
    </row>
    <row r="17" spans="1:7" ht="13.5">
      <c r="A17" s="18" t="s">
        <v>26</v>
      </c>
      <c r="B17" s="35"/>
      <c r="C17" s="39">
        <v>1550</v>
      </c>
      <c r="D17" s="37">
        <v>1045</v>
      </c>
      <c r="E17" s="37">
        <v>1026</v>
      </c>
      <c r="F17" s="76">
        <v>1822</v>
      </c>
      <c r="G17" s="144">
        <v>1619</v>
      </c>
    </row>
    <row r="18" spans="1:7" ht="6" customHeight="1">
      <c r="A18" s="45"/>
      <c r="B18" s="47"/>
      <c r="C18" s="9"/>
      <c r="D18" s="46"/>
      <c r="E18" s="46"/>
      <c r="F18" s="46"/>
      <c r="G18" s="85"/>
    </row>
    <row r="19" spans="5:7" ht="15" customHeight="1">
      <c r="E19" s="5"/>
      <c r="F19" s="5"/>
      <c r="G19" s="86" t="s">
        <v>59</v>
      </c>
    </row>
    <row r="20" ht="15" customHeight="1"/>
    <row r="21" spans="1:7" s="25" customFormat="1" ht="16.5" customHeight="1" thickBot="1">
      <c r="A21" s="2" t="s">
        <v>46</v>
      </c>
      <c r="B21" s="24"/>
      <c r="E21" s="49"/>
      <c r="F21" s="49"/>
      <c r="G21" s="84" t="s">
        <v>55</v>
      </c>
    </row>
    <row r="22" spans="1:7" s="6" customFormat="1" ht="18" customHeight="1" thickTop="1">
      <c r="A22" s="38" t="s">
        <v>10</v>
      </c>
      <c r="B22" s="14"/>
      <c r="C22" s="54" t="s">
        <v>71</v>
      </c>
      <c r="D22" s="54">
        <v>21</v>
      </c>
      <c r="E22" s="54">
        <v>22</v>
      </c>
      <c r="F22" s="61">
        <v>23</v>
      </c>
      <c r="G22" s="106">
        <v>24</v>
      </c>
    </row>
    <row r="23" spans="1:7" ht="6" customHeight="1">
      <c r="A23" s="99"/>
      <c r="B23" s="100"/>
      <c r="C23" s="101"/>
      <c r="D23" s="102"/>
      <c r="E23" s="102"/>
      <c r="F23" s="111"/>
      <c r="G23" s="111"/>
    </row>
    <row r="24" spans="1:7" s="30" customFormat="1" ht="18.75" customHeight="1">
      <c r="A24" s="19" t="s">
        <v>60</v>
      </c>
      <c r="B24" s="20"/>
      <c r="C24" s="39">
        <v>399243</v>
      </c>
      <c r="D24" s="37">
        <v>386640</v>
      </c>
      <c r="E24" s="37">
        <v>648877</v>
      </c>
      <c r="F24" s="76">
        <v>675476</v>
      </c>
      <c r="G24" s="144">
        <f>SUM(G25:G48)</f>
        <v>774249</v>
      </c>
    </row>
    <row r="25" spans="1:7" s="6" customFormat="1" ht="17.25" customHeight="1">
      <c r="A25" s="50" t="s">
        <v>61</v>
      </c>
      <c r="B25" s="22"/>
      <c r="C25" s="39">
        <v>52210</v>
      </c>
      <c r="D25" s="37">
        <v>46783</v>
      </c>
      <c r="E25" s="37">
        <v>46371</v>
      </c>
      <c r="F25" s="76">
        <v>42688</v>
      </c>
      <c r="G25" s="144">
        <v>51585</v>
      </c>
    </row>
    <row r="26" spans="1:7" s="6" customFormat="1" ht="17.25" customHeight="1">
      <c r="A26" s="21" t="s">
        <v>62</v>
      </c>
      <c r="B26" s="22"/>
      <c r="C26" s="39">
        <v>42465</v>
      </c>
      <c r="D26" s="56">
        <v>44029</v>
      </c>
      <c r="E26" s="56">
        <v>51772</v>
      </c>
      <c r="F26" s="141">
        <v>56367</v>
      </c>
      <c r="G26" s="149">
        <v>51998</v>
      </c>
    </row>
    <row r="27" spans="1:7" s="6" customFormat="1" ht="17.25" customHeight="1">
      <c r="A27" s="50" t="s">
        <v>27</v>
      </c>
      <c r="B27" s="21"/>
      <c r="C27" s="89">
        <v>15011</v>
      </c>
      <c r="D27" s="56">
        <v>12229</v>
      </c>
      <c r="E27" s="56">
        <v>15844</v>
      </c>
      <c r="F27" s="141">
        <v>16417</v>
      </c>
      <c r="G27" s="149">
        <v>18161</v>
      </c>
    </row>
    <row r="28" spans="1:7" s="6" customFormat="1" ht="17.25" customHeight="1">
      <c r="A28" s="36" t="s">
        <v>33</v>
      </c>
      <c r="B28" s="21"/>
      <c r="C28" s="89">
        <v>30513</v>
      </c>
      <c r="D28" s="56">
        <v>29718</v>
      </c>
      <c r="E28" s="56">
        <v>33240</v>
      </c>
      <c r="F28" s="141">
        <v>41637</v>
      </c>
      <c r="G28" s="149">
        <v>40677</v>
      </c>
    </row>
    <row r="29" spans="1:7" s="6" customFormat="1" ht="17.25" customHeight="1">
      <c r="A29" s="55" t="s">
        <v>34</v>
      </c>
      <c r="B29" s="21"/>
      <c r="C29" s="89">
        <v>42445</v>
      </c>
      <c r="D29" s="56">
        <v>42610</v>
      </c>
      <c r="E29" s="56">
        <v>39472</v>
      </c>
      <c r="F29" s="141">
        <v>47223</v>
      </c>
      <c r="G29" s="149">
        <v>51642</v>
      </c>
    </row>
    <row r="30" spans="1:7" s="6" customFormat="1" ht="17.25" customHeight="1">
      <c r="A30" s="50" t="s">
        <v>63</v>
      </c>
      <c r="B30" s="21"/>
      <c r="C30" s="89">
        <v>11161</v>
      </c>
      <c r="D30" s="56">
        <v>11091</v>
      </c>
      <c r="E30" s="56">
        <v>13171</v>
      </c>
      <c r="F30" s="141">
        <v>14273</v>
      </c>
      <c r="G30" s="149">
        <v>13050</v>
      </c>
    </row>
    <row r="31" spans="1:7" s="6" customFormat="1" ht="17.25" customHeight="1">
      <c r="A31" s="50" t="s">
        <v>64</v>
      </c>
      <c r="B31" s="21"/>
      <c r="C31" s="89">
        <v>14584</v>
      </c>
      <c r="D31" s="56">
        <v>14358</v>
      </c>
      <c r="E31" s="56">
        <v>15560</v>
      </c>
      <c r="F31" s="141">
        <v>15448</v>
      </c>
      <c r="G31" s="149">
        <v>14620</v>
      </c>
    </row>
    <row r="32" spans="1:7" s="6" customFormat="1" ht="17.25" customHeight="1">
      <c r="A32" s="21" t="s">
        <v>65</v>
      </c>
      <c r="B32" s="21"/>
      <c r="C32" s="89">
        <v>22326</v>
      </c>
      <c r="D32" s="56">
        <v>21678</v>
      </c>
      <c r="E32" s="56">
        <v>38015</v>
      </c>
      <c r="F32" s="141">
        <v>35667</v>
      </c>
      <c r="G32" s="149">
        <v>40429</v>
      </c>
    </row>
    <row r="33" spans="1:7" s="6" customFormat="1" ht="17.25" customHeight="1">
      <c r="A33" s="50" t="s">
        <v>28</v>
      </c>
      <c r="B33" s="21"/>
      <c r="C33" s="89">
        <v>3815</v>
      </c>
      <c r="D33" s="56">
        <v>5325</v>
      </c>
      <c r="E33" s="56">
        <v>1865</v>
      </c>
      <c r="F33" s="141">
        <v>4602</v>
      </c>
      <c r="G33" s="149">
        <v>10269</v>
      </c>
    </row>
    <row r="34" spans="1:7" s="6" customFormat="1" ht="17.25" customHeight="1">
      <c r="A34" s="50" t="s">
        <v>35</v>
      </c>
      <c r="B34" s="21"/>
      <c r="C34" s="89">
        <v>38877</v>
      </c>
      <c r="D34" s="56">
        <v>29694</v>
      </c>
      <c r="E34" s="56">
        <v>57063</v>
      </c>
      <c r="F34" s="141">
        <v>61034</v>
      </c>
      <c r="G34" s="149">
        <v>58670</v>
      </c>
    </row>
    <row r="35" spans="1:7" s="6" customFormat="1" ht="17.25" customHeight="1">
      <c r="A35" s="21" t="s">
        <v>29</v>
      </c>
      <c r="B35" s="21"/>
      <c r="C35" s="89">
        <v>54887</v>
      </c>
      <c r="D35" s="56">
        <v>47779</v>
      </c>
      <c r="E35" s="56">
        <v>75827</v>
      </c>
      <c r="F35" s="141">
        <v>49706</v>
      </c>
      <c r="G35" s="149">
        <v>110467</v>
      </c>
    </row>
    <row r="36" spans="1:7" s="6" customFormat="1" ht="17.25" customHeight="1">
      <c r="A36" s="50" t="s">
        <v>36</v>
      </c>
      <c r="B36" s="21"/>
      <c r="C36" s="89">
        <v>20290</v>
      </c>
      <c r="D36" s="56">
        <v>23038</v>
      </c>
      <c r="E36" s="56">
        <v>19900</v>
      </c>
      <c r="F36" s="141">
        <v>27132</v>
      </c>
      <c r="G36" s="149">
        <v>26029</v>
      </c>
    </row>
    <row r="37" spans="1:7" s="6" customFormat="1" ht="17.25" customHeight="1">
      <c r="A37" s="50" t="s">
        <v>30</v>
      </c>
      <c r="B37" s="21"/>
      <c r="C37" s="89">
        <v>1977</v>
      </c>
      <c r="D37" s="56">
        <v>1931</v>
      </c>
      <c r="E37" s="56">
        <v>1815</v>
      </c>
      <c r="F37" s="141">
        <v>1493</v>
      </c>
      <c r="G37" s="149">
        <v>1617</v>
      </c>
    </row>
    <row r="38" spans="1:7" s="6" customFormat="1" ht="17.25" customHeight="1">
      <c r="A38" s="50" t="s">
        <v>31</v>
      </c>
      <c r="B38" s="22"/>
      <c r="C38" s="39">
        <v>9965</v>
      </c>
      <c r="D38" s="56">
        <v>10747</v>
      </c>
      <c r="E38" s="56">
        <v>17732</v>
      </c>
      <c r="F38" s="141">
        <v>4468</v>
      </c>
      <c r="G38" s="149">
        <v>16259</v>
      </c>
    </row>
    <row r="39" spans="1:7" s="6" customFormat="1" ht="17.25" customHeight="1">
      <c r="A39" s="21" t="s">
        <v>32</v>
      </c>
      <c r="B39" s="22"/>
      <c r="C39" s="39">
        <v>3261</v>
      </c>
      <c r="D39" s="56">
        <v>1949</v>
      </c>
      <c r="E39" s="56">
        <v>2710</v>
      </c>
      <c r="F39" s="141">
        <v>2712</v>
      </c>
      <c r="G39" s="149">
        <v>2883</v>
      </c>
    </row>
    <row r="40" spans="1:7" s="6" customFormat="1" ht="17.25" customHeight="1">
      <c r="A40" s="50" t="s">
        <v>37</v>
      </c>
      <c r="B40" s="22"/>
      <c r="C40" s="39">
        <v>3021</v>
      </c>
      <c r="D40" s="58">
        <v>4646</v>
      </c>
      <c r="E40" s="58">
        <v>9399</v>
      </c>
      <c r="F40" s="142">
        <v>3328</v>
      </c>
      <c r="G40" s="150">
        <v>6197</v>
      </c>
    </row>
    <row r="41" spans="1:7" s="6" customFormat="1" ht="17.25" customHeight="1">
      <c r="A41" s="50" t="s">
        <v>38</v>
      </c>
      <c r="B41" s="22"/>
      <c r="C41" s="39">
        <v>3737</v>
      </c>
      <c r="D41" s="56">
        <v>3923</v>
      </c>
      <c r="E41" s="56">
        <v>3753</v>
      </c>
      <c r="F41" s="141">
        <v>6272</v>
      </c>
      <c r="G41" s="149">
        <v>7224</v>
      </c>
    </row>
    <row r="42" spans="1:7" s="6" customFormat="1" ht="17.25" customHeight="1">
      <c r="A42" s="50" t="s">
        <v>66</v>
      </c>
      <c r="B42" s="22"/>
      <c r="C42" s="39">
        <v>28698</v>
      </c>
      <c r="D42" s="56">
        <v>35112</v>
      </c>
      <c r="E42" s="56">
        <v>28457</v>
      </c>
      <c r="F42" s="141">
        <v>49030</v>
      </c>
      <c r="G42" s="149">
        <v>53682</v>
      </c>
    </row>
    <row r="43" spans="1:7" s="6" customFormat="1" ht="17.25" customHeight="1">
      <c r="A43" s="50" t="s">
        <v>67</v>
      </c>
      <c r="B43" s="22"/>
      <c r="C43" s="39" t="s">
        <v>49</v>
      </c>
      <c r="D43" s="98">
        <v>102698</v>
      </c>
      <c r="E43" s="56">
        <v>68373</v>
      </c>
      <c r="F43" s="141">
        <v>126378</v>
      </c>
      <c r="G43" s="149">
        <v>137322</v>
      </c>
    </row>
    <row r="44" spans="1:7" s="6" customFormat="1" ht="17.25" customHeight="1">
      <c r="A44" s="50" t="s">
        <v>50</v>
      </c>
      <c r="B44" s="22"/>
      <c r="C44" s="39">
        <v>12814</v>
      </c>
      <c r="D44" s="39">
        <v>11332</v>
      </c>
      <c r="E44" s="56">
        <v>13193</v>
      </c>
      <c r="F44" s="141">
        <v>17259</v>
      </c>
      <c r="G44" s="149">
        <v>24579</v>
      </c>
    </row>
    <row r="45" spans="1:7" s="6" customFormat="1" ht="17.25" customHeight="1">
      <c r="A45" s="50" t="s">
        <v>51</v>
      </c>
      <c r="B45" s="22"/>
      <c r="C45" s="39">
        <v>2754</v>
      </c>
      <c r="D45" s="39">
        <v>2101</v>
      </c>
      <c r="E45" s="56">
        <v>1765</v>
      </c>
      <c r="F45" s="141">
        <v>1763</v>
      </c>
      <c r="G45" s="149">
        <v>1962</v>
      </c>
    </row>
    <row r="46" spans="1:7" s="6" customFormat="1" ht="17.25" customHeight="1">
      <c r="A46" s="50" t="s">
        <v>52</v>
      </c>
      <c r="B46" s="22"/>
      <c r="C46" s="39">
        <v>1002</v>
      </c>
      <c r="D46" s="39">
        <v>920</v>
      </c>
      <c r="E46" s="56">
        <v>839</v>
      </c>
      <c r="F46" s="141">
        <v>952</v>
      </c>
      <c r="G46" s="149">
        <v>947</v>
      </c>
    </row>
    <row r="47" spans="1:7" s="6" customFormat="1" ht="17.25" customHeight="1">
      <c r="A47" s="50" t="s">
        <v>53</v>
      </c>
      <c r="B47" s="22"/>
      <c r="C47" s="39">
        <v>1454</v>
      </c>
      <c r="D47" s="39">
        <v>947</v>
      </c>
      <c r="E47" s="56">
        <v>1144</v>
      </c>
      <c r="F47" s="141">
        <v>924</v>
      </c>
      <c r="G47" s="149">
        <v>834</v>
      </c>
    </row>
    <row r="48" spans="1:7" s="6" customFormat="1" ht="17.25" customHeight="1">
      <c r="A48" s="50" t="s">
        <v>54</v>
      </c>
      <c r="B48" s="22"/>
      <c r="C48" s="39">
        <v>15041</v>
      </c>
      <c r="D48" s="39">
        <v>14271</v>
      </c>
      <c r="E48" s="56">
        <v>64493</v>
      </c>
      <c r="F48" s="141">
        <v>48703</v>
      </c>
      <c r="G48" s="149">
        <v>33146</v>
      </c>
    </row>
    <row r="49" spans="1:7" s="6" customFormat="1" ht="6" customHeight="1">
      <c r="A49" s="53"/>
      <c r="B49" s="32"/>
      <c r="C49" s="12"/>
      <c r="D49" s="51"/>
      <c r="E49" s="52"/>
      <c r="F49" s="52"/>
      <c r="G49" s="87"/>
    </row>
    <row r="50" spans="1:7" s="6" customFormat="1" ht="15" customHeight="1">
      <c r="A50" s="21"/>
      <c r="B50" s="21"/>
      <c r="C50" s="8"/>
      <c r="D50" s="1"/>
      <c r="G50" s="86" t="s">
        <v>59</v>
      </c>
    </row>
    <row r="51" spans="1:7" s="6" customFormat="1" ht="15" customHeight="1">
      <c r="A51" s="21"/>
      <c r="B51" s="21"/>
      <c r="C51" s="8"/>
      <c r="D51" s="1"/>
      <c r="G51" s="88"/>
    </row>
    <row r="52" ht="15.75" customHeight="1">
      <c r="A52" s="3"/>
    </row>
    <row r="56" ht="13.5">
      <c r="B56" s="27"/>
    </row>
    <row r="57" ht="13.5">
      <c r="B57" s="27"/>
    </row>
    <row r="58" ht="13.5">
      <c r="B58" s="27"/>
    </row>
    <row r="59" ht="13.5">
      <c r="B59" s="27"/>
    </row>
    <row r="60" ht="13.5">
      <c r="B60" s="27"/>
    </row>
    <row r="61" ht="13.5">
      <c r="B61" s="27"/>
    </row>
    <row r="62" ht="13.5">
      <c r="B62" s="27"/>
    </row>
  </sheetData>
  <sheetProtection/>
  <printOptions/>
  <pageMargins left="0.5118110236220472" right="0.5118110236220472" top="0.3937007874015748" bottom="0.5905511811023623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2013-03-11T05:56:24Z</cp:lastPrinted>
  <dcterms:created xsi:type="dcterms:W3CDTF">2004-01-08T09:33:14Z</dcterms:created>
  <dcterms:modified xsi:type="dcterms:W3CDTF">2014-05-07T01:58:04Z</dcterms:modified>
  <cp:category/>
  <cp:version/>
  <cp:contentType/>
  <cp:contentStatus/>
</cp:coreProperties>
</file>