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785" windowWidth="15240" windowHeight="3375" activeTab="0"/>
  </bookViews>
  <sheets>
    <sheet name="表４４" sheetId="1" r:id="rId1"/>
  </sheets>
  <definedNames>
    <definedName name="_xlnm.Print_Area" localSheetId="0">'表４４'!$A$1:$J$21</definedName>
  </definedNames>
  <calcPr fullCalcOnLoad="1"/>
</workbook>
</file>

<file path=xl/sharedStrings.xml><?xml version="1.0" encoding="utf-8"?>
<sst xmlns="http://schemas.openxmlformats.org/spreadsheetml/2006/main" count="37" uniqueCount="22">
  <si>
    <t>輸出</t>
  </si>
  <si>
    <t>輸入</t>
  </si>
  <si>
    <t>資料  名古屋税関</t>
  </si>
  <si>
    <t>金額</t>
  </si>
  <si>
    <t>貿　易</t>
  </si>
  <si>
    <t>品名</t>
  </si>
  <si>
    <t>総額</t>
  </si>
  <si>
    <t>食料品及び動物</t>
  </si>
  <si>
    <t>鉱物性燃料</t>
  </si>
  <si>
    <t>化学製品</t>
  </si>
  <si>
    <t>原料別製品</t>
  </si>
  <si>
    <t>機械類及び輸送用機器</t>
  </si>
  <si>
    <t>雑製品</t>
  </si>
  <si>
    <t>特殊取扱品</t>
  </si>
  <si>
    <t>構成比　　</t>
  </si>
  <si>
    <t>％</t>
  </si>
  <si>
    <t>千円</t>
  </si>
  <si>
    <t>構成比</t>
  </si>
  <si>
    <t>飲料及びたばこ</t>
  </si>
  <si>
    <t>食料に適さない原材料</t>
  </si>
  <si>
    <t>動植物性油脂</t>
  </si>
  <si>
    <t>44  清水港主要品目別輸出入額・構成比（平成23年）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</si>
</sst>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0.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3" fontId="2" fillId="0" borderId="0" xfId="0" applyNumberFormat="1" applyFont="1" applyAlignment="1">
      <alignment vertical="top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201" fontId="3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201" fontId="3" fillId="0" borderId="15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distributed" vertical="top"/>
    </xf>
    <xf numFmtId="0" fontId="4" fillId="0" borderId="16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38" fontId="3" fillId="0" borderId="0" xfId="48" applyFont="1" applyFill="1" applyBorder="1" applyAlignment="1">
      <alignment vertical="center"/>
    </xf>
    <xf numFmtId="232" fontId="3" fillId="0" borderId="17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32" fontId="3" fillId="0" borderId="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3" fontId="3" fillId="0" borderId="18" xfId="0" applyNumberFormat="1" applyFont="1" applyBorder="1" applyAlignment="1">
      <alignment horizontal="distributed" vertical="center"/>
    </xf>
    <xf numFmtId="3" fontId="3" fillId="0" borderId="19" xfId="0" applyNumberFormat="1" applyFont="1" applyBorder="1" applyAlignment="1">
      <alignment horizontal="distributed" vertical="center"/>
    </xf>
    <xf numFmtId="201" fontId="3" fillId="0" borderId="2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0.74609375" style="1" customWidth="1"/>
    <col min="2" max="2" width="23.00390625" style="1" customWidth="1"/>
    <col min="3" max="3" width="1.25" style="1" customWidth="1"/>
    <col min="4" max="4" width="14.375" style="1" customWidth="1"/>
    <col min="5" max="5" width="10.625" style="1" customWidth="1"/>
    <col min="6" max="6" width="0.74609375" style="1" customWidth="1"/>
    <col min="7" max="7" width="23.125" style="1" customWidth="1"/>
    <col min="8" max="8" width="1.25" style="1" customWidth="1"/>
    <col min="9" max="9" width="14.375" style="1" customWidth="1"/>
    <col min="10" max="10" width="10.625" style="1" customWidth="1"/>
    <col min="11" max="16384" width="9.00390625" style="1" customWidth="1"/>
  </cols>
  <sheetData>
    <row r="1" ht="15" customHeight="1">
      <c r="J1" s="3" t="s">
        <v>4</v>
      </c>
    </row>
    <row r="2" ht="15" customHeight="1"/>
    <row r="3" ht="21" customHeight="1"/>
    <row r="4" ht="15" customHeight="1"/>
    <row r="5" spans="1:10" s="2" customFormat="1" ht="18.75" customHeight="1" thickBot="1">
      <c r="A5" s="25" t="s">
        <v>21</v>
      </c>
      <c r="B5" s="25"/>
      <c r="E5" s="9"/>
      <c r="F5" s="9"/>
      <c r="I5" s="35"/>
      <c r="J5" s="35"/>
    </row>
    <row r="6" spans="1:10" ht="15.75" customHeight="1" thickTop="1">
      <c r="A6" s="31" t="s">
        <v>0</v>
      </c>
      <c r="B6" s="31"/>
      <c r="C6" s="31"/>
      <c r="D6" s="31"/>
      <c r="E6" s="32"/>
      <c r="F6" s="31" t="s">
        <v>1</v>
      </c>
      <c r="G6" s="31"/>
      <c r="H6" s="31"/>
      <c r="I6" s="31"/>
      <c r="J6" s="31"/>
    </row>
    <row r="7" spans="1:10" ht="15.75" customHeight="1">
      <c r="A7" s="12"/>
      <c r="B7" s="12" t="s">
        <v>5</v>
      </c>
      <c r="C7" s="10"/>
      <c r="D7" s="13" t="s">
        <v>3</v>
      </c>
      <c r="E7" s="19" t="s">
        <v>17</v>
      </c>
      <c r="F7" s="11"/>
      <c r="G7" s="12" t="s">
        <v>5</v>
      </c>
      <c r="H7" s="10"/>
      <c r="I7" s="13" t="s">
        <v>3</v>
      </c>
      <c r="J7" s="14" t="s">
        <v>14</v>
      </c>
    </row>
    <row r="8" spans="1:10" ht="11.25" customHeight="1">
      <c r="A8" s="4"/>
      <c r="B8" s="4"/>
      <c r="C8" s="4"/>
      <c r="D8" s="22" t="s">
        <v>16</v>
      </c>
      <c r="E8" s="24" t="s">
        <v>15</v>
      </c>
      <c r="F8" s="23"/>
      <c r="G8" s="23"/>
      <c r="H8" s="23"/>
      <c r="I8" s="22" t="s">
        <v>16</v>
      </c>
      <c r="J8" s="22" t="s">
        <v>15</v>
      </c>
    </row>
    <row r="9" spans="1:10" ht="15.75" customHeight="1">
      <c r="A9" s="15"/>
      <c r="B9" s="16" t="s">
        <v>6</v>
      </c>
      <c r="C9" s="16"/>
      <c r="D9" s="26">
        <v>1506107611</v>
      </c>
      <c r="E9" s="27">
        <v>1</v>
      </c>
      <c r="F9" s="28"/>
      <c r="G9" s="16" t="s">
        <v>6</v>
      </c>
      <c r="H9" s="16"/>
      <c r="I9" s="26">
        <v>730771322</v>
      </c>
      <c r="J9" s="29">
        <v>1</v>
      </c>
    </row>
    <row r="10" spans="1:10" ht="15.75" customHeight="1">
      <c r="A10" s="15"/>
      <c r="B10" s="16" t="s">
        <v>7</v>
      </c>
      <c r="C10" s="16"/>
      <c r="D10" s="26">
        <v>6320739</v>
      </c>
      <c r="E10" s="27">
        <f>D10/$D$9</f>
        <v>0.004196737971334772</v>
      </c>
      <c r="F10" s="28"/>
      <c r="G10" s="16" t="s">
        <v>7</v>
      </c>
      <c r="H10" s="16"/>
      <c r="I10" s="26">
        <v>188163962</v>
      </c>
      <c r="J10" s="29">
        <f>I10/$I$9</f>
        <v>0.2574867901014868</v>
      </c>
    </row>
    <row r="11" spans="1:10" ht="15.75" customHeight="1">
      <c r="A11" s="15"/>
      <c r="B11" s="16" t="s">
        <v>18</v>
      </c>
      <c r="C11" s="16"/>
      <c r="D11" s="26">
        <v>524634</v>
      </c>
      <c r="E11" s="27">
        <f aca="true" t="shared" si="0" ref="E11:E19">D11/$D$9</f>
        <v>0.00034833765938654433</v>
      </c>
      <c r="F11" s="28"/>
      <c r="G11" s="16" t="s">
        <v>18</v>
      </c>
      <c r="H11" s="16"/>
      <c r="I11" s="26">
        <v>5624462</v>
      </c>
      <c r="J11" s="29">
        <f aca="true" t="shared" si="1" ref="J11:J19">I11/$I$9</f>
        <v>0.007696610185258474</v>
      </c>
    </row>
    <row r="12" spans="1:10" ht="15.75" customHeight="1">
      <c r="A12" s="15"/>
      <c r="B12" s="16" t="s">
        <v>19</v>
      </c>
      <c r="C12" s="16"/>
      <c r="D12" s="26">
        <v>3746616</v>
      </c>
      <c r="E12" s="27">
        <f t="shared" si="0"/>
        <v>0.00248761507652988</v>
      </c>
      <c r="F12" s="28"/>
      <c r="G12" s="16" t="s">
        <v>19</v>
      </c>
      <c r="H12" s="16"/>
      <c r="I12" s="26">
        <v>74390400</v>
      </c>
      <c r="J12" s="29">
        <f t="shared" si="1"/>
        <v>0.10179709816253572</v>
      </c>
    </row>
    <row r="13" spans="1:10" ht="15.75" customHeight="1">
      <c r="A13" s="15"/>
      <c r="B13" s="16" t="s">
        <v>8</v>
      </c>
      <c r="C13" s="16"/>
      <c r="D13" s="26">
        <v>578489</v>
      </c>
      <c r="E13" s="27">
        <f t="shared" si="0"/>
        <v>0.0003840953964875754</v>
      </c>
      <c r="F13" s="28"/>
      <c r="G13" s="16" t="s">
        <v>8</v>
      </c>
      <c r="H13" s="16"/>
      <c r="I13" s="26">
        <v>73328141</v>
      </c>
      <c r="J13" s="29">
        <f t="shared" si="1"/>
        <v>0.10034348474337092</v>
      </c>
    </row>
    <row r="14" spans="1:10" ht="15.75" customHeight="1">
      <c r="A14" s="15"/>
      <c r="B14" s="16" t="s">
        <v>20</v>
      </c>
      <c r="C14" s="16"/>
      <c r="D14" s="26">
        <v>37680</v>
      </c>
      <c r="E14" s="27">
        <f t="shared" si="0"/>
        <v>2.501813265187729E-05</v>
      </c>
      <c r="F14" s="28"/>
      <c r="G14" s="16" t="s">
        <v>20</v>
      </c>
      <c r="H14" s="16"/>
      <c r="I14" s="26">
        <v>930249</v>
      </c>
      <c r="J14" s="29">
        <f t="shared" si="1"/>
        <v>0.0012729686729551217</v>
      </c>
    </row>
    <row r="15" spans="1:10" ht="15.75" customHeight="1">
      <c r="A15" s="15"/>
      <c r="B15" s="16" t="s">
        <v>9</v>
      </c>
      <c r="C15" s="16"/>
      <c r="D15" s="26">
        <v>105978979</v>
      </c>
      <c r="E15" s="27">
        <f t="shared" si="0"/>
        <v>0.07036613999290121</v>
      </c>
      <c r="F15" s="28"/>
      <c r="G15" s="16" t="s">
        <v>9</v>
      </c>
      <c r="H15" s="16"/>
      <c r="I15" s="26">
        <v>79854939</v>
      </c>
      <c r="J15" s="29">
        <f t="shared" si="1"/>
        <v>0.1092748669740491</v>
      </c>
    </row>
    <row r="16" spans="1:10" ht="15.75" customHeight="1">
      <c r="A16" s="15"/>
      <c r="B16" s="16" t="s">
        <v>10</v>
      </c>
      <c r="C16" s="16"/>
      <c r="D16" s="26">
        <v>141616781</v>
      </c>
      <c r="E16" s="27">
        <f t="shared" si="0"/>
        <v>0.09402832836491123</v>
      </c>
      <c r="F16" s="28"/>
      <c r="G16" s="30" t="s">
        <v>10</v>
      </c>
      <c r="H16" s="16"/>
      <c r="I16" s="26">
        <v>84588098</v>
      </c>
      <c r="J16" s="29">
        <f t="shared" si="1"/>
        <v>0.11575180286015657</v>
      </c>
    </row>
    <row r="17" spans="1:10" ht="15.75" customHeight="1">
      <c r="A17" s="15"/>
      <c r="B17" s="21" t="s">
        <v>11</v>
      </c>
      <c r="C17" s="16"/>
      <c r="D17" s="26">
        <v>1096870335</v>
      </c>
      <c r="E17" s="27">
        <f t="shared" si="0"/>
        <v>0.7282815165323535</v>
      </c>
      <c r="F17" s="28"/>
      <c r="G17" s="30" t="s">
        <v>11</v>
      </c>
      <c r="H17" s="16"/>
      <c r="I17" s="26">
        <v>156819802</v>
      </c>
      <c r="J17" s="29">
        <f t="shared" si="1"/>
        <v>0.21459490442346615</v>
      </c>
    </row>
    <row r="18" spans="1:10" ht="15.75" customHeight="1">
      <c r="A18" s="15"/>
      <c r="B18" s="16" t="s">
        <v>12</v>
      </c>
      <c r="C18" s="16"/>
      <c r="D18" s="26">
        <v>100277091</v>
      </c>
      <c r="E18" s="27">
        <f t="shared" si="0"/>
        <v>0.06658029629995675</v>
      </c>
      <c r="F18" s="28"/>
      <c r="G18" s="16" t="s">
        <v>12</v>
      </c>
      <c r="H18" s="16"/>
      <c r="I18" s="26">
        <v>59545296</v>
      </c>
      <c r="J18" s="29">
        <f t="shared" si="1"/>
        <v>0.08148280345352688</v>
      </c>
    </row>
    <row r="19" spans="1:10" ht="15.75" customHeight="1">
      <c r="A19" s="15"/>
      <c r="B19" s="16" t="s">
        <v>13</v>
      </c>
      <c r="C19" s="16"/>
      <c r="D19" s="26">
        <v>50156267</v>
      </c>
      <c r="E19" s="27">
        <f t="shared" si="0"/>
        <v>0.03330191457348661</v>
      </c>
      <c r="F19" s="28"/>
      <c r="G19" s="16" t="s">
        <v>13</v>
      </c>
      <c r="H19" s="16"/>
      <c r="I19" s="26">
        <v>7525973</v>
      </c>
      <c r="J19" s="29">
        <f t="shared" si="1"/>
        <v>0.010298670423194302</v>
      </c>
    </row>
    <row r="20" spans="1:10" ht="7.5" customHeight="1">
      <c r="A20" s="7"/>
      <c r="B20" s="17"/>
      <c r="C20" s="17"/>
      <c r="D20" s="8"/>
      <c r="E20" s="20"/>
      <c r="F20" s="7"/>
      <c r="G20" s="17"/>
      <c r="H20" s="17"/>
      <c r="I20" s="8"/>
      <c r="J20" s="18"/>
    </row>
    <row r="21" spans="1:10" ht="15" customHeight="1">
      <c r="A21" s="5"/>
      <c r="B21" s="5"/>
      <c r="C21" s="5"/>
      <c r="D21" s="5"/>
      <c r="E21" s="5"/>
      <c r="F21" s="6"/>
      <c r="G21" s="5"/>
      <c r="H21" s="5"/>
      <c r="I21" s="33" t="s">
        <v>2</v>
      </c>
      <c r="J21" s="34"/>
    </row>
    <row r="23" ht="13.5">
      <c r="G23" s="16"/>
    </row>
  </sheetData>
  <sheetProtection/>
  <mergeCells count="4">
    <mergeCell ref="A6:E6"/>
    <mergeCell ref="F6:J6"/>
    <mergeCell ref="I21:J21"/>
    <mergeCell ref="I5:J5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A-AB</cp:lastModifiedBy>
  <cp:lastPrinted>2013-03-11T01:23:58Z</cp:lastPrinted>
  <dcterms:created xsi:type="dcterms:W3CDTF">1998-05-26T02:08:24Z</dcterms:created>
  <dcterms:modified xsi:type="dcterms:W3CDTF">2013-03-11T01:23:59Z</dcterms:modified>
  <cp:category/>
  <cp:version/>
  <cp:contentType/>
  <cp:contentStatus/>
</cp:coreProperties>
</file>