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６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<sst xmlns="http://schemas.openxmlformats.org/spreadsheetml/2006/main" count="40" uniqueCount="29">
  <si>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単位：千円</t>
  </si>
  <si>
    <t>個人</t>
  </si>
  <si>
    <t>法人</t>
  </si>
  <si>
    <t>総額</t>
  </si>
  <si>
    <t>県民税</t>
  </si>
  <si>
    <t>利子割</t>
  </si>
  <si>
    <t>事業税</t>
  </si>
  <si>
    <t>不動産取得税</t>
  </si>
  <si>
    <t>ゴルフ場利用税</t>
  </si>
  <si>
    <t>自動車税</t>
  </si>
  <si>
    <t>鉱区税</t>
  </si>
  <si>
    <t>県たばこ税</t>
  </si>
  <si>
    <t>自動車取得税</t>
  </si>
  <si>
    <t>収　　入</t>
  </si>
  <si>
    <t>区　分</t>
  </si>
  <si>
    <t>資料  静岡財務事務所</t>
  </si>
  <si>
    <t>軽油引取税</t>
  </si>
  <si>
    <t>旧法</t>
  </si>
  <si>
    <t>特別地方消費税</t>
  </si>
  <si>
    <t>配当割</t>
  </si>
  <si>
    <t>株式等譲渡所得割</t>
  </si>
  <si>
    <t>調　　定</t>
  </si>
  <si>
    <t>注  1）滞納繰越も含む。</t>
  </si>
  <si>
    <t>財　政</t>
  </si>
  <si>
    <t>狩猟税</t>
  </si>
  <si>
    <t xml:space="preserve">     2）金額は静岡財務事務所管内（管轄区域は静岡市）の合計。</t>
  </si>
  <si>
    <t>186  県税</t>
  </si>
  <si>
    <t>-</t>
  </si>
  <si>
    <t>平 成 19 年 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</si>
</sst>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3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5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180" fontId="4" fillId="0" borderId="10" xfId="48" applyNumberFormat="1" applyFont="1" applyBorder="1" applyAlignment="1">
      <alignment vertical="center"/>
    </xf>
    <xf numFmtId="180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5" fillId="0" borderId="0" xfId="48" applyFont="1" applyAlignment="1">
      <alignment vertical="top"/>
    </xf>
    <xf numFmtId="38" fontId="7" fillId="0" borderId="0" xfId="48" applyFont="1" applyAlignment="1">
      <alignment vertical="top"/>
    </xf>
    <xf numFmtId="192" fontId="6" fillId="0" borderId="0" xfId="48" applyNumberFormat="1" applyFont="1" applyBorder="1" applyAlignment="1">
      <alignment horizontal="center" vertical="center"/>
    </xf>
    <xf numFmtId="192" fontId="6" fillId="0" borderId="0" xfId="48" applyNumberFormat="1" applyFont="1" applyAlignment="1">
      <alignment vertical="center"/>
    </xf>
    <xf numFmtId="192" fontId="6" fillId="0" borderId="0" xfId="48" applyNumberFormat="1" applyFont="1" applyBorder="1" applyAlignment="1">
      <alignment horizontal="distributed" vertical="center"/>
    </xf>
    <xf numFmtId="192" fontId="6" fillId="0" borderId="11" xfId="48" applyNumberFormat="1" applyFont="1" applyBorder="1" applyAlignment="1">
      <alignment vertical="center"/>
    </xf>
    <xf numFmtId="192" fontId="6" fillId="0" borderId="12" xfId="48" applyNumberFormat="1" applyFont="1" applyBorder="1" applyAlignment="1">
      <alignment vertical="center"/>
    </xf>
    <xf numFmtId="192" fontId="6" fillId="0" borderId="13" xfId="48" applyNumberFormat="1" applyFont="1" applyBorder="1" applyAlignment="1">
      <alignment horizontal="center" vertical="center"/>
    </xf>
    <xf numFmtId="192" fontId="6" fillId="0" borderId="14" xfId="48" applyNumberFormat="1" applyFont="1" applyBorder="1" applyAlignment="1">
      <alignment vertical="center"/>
    </xf>
    <xf numFmtId="192" fontId="6" fillId="0" borderId="15" xfId="48" applyNumberFormat="1" applyFont="1" applyBorder="1" applyAlignment="1">
      <alignment horizontal="center" vertical="center"/>
    </xf>
    <xf numFmtId="192" fontId="6" fillId="0" borderId="0" xfId="48" applyNumberFormat="1" applyFont="1" applyAlignment="1">
      <alignment horizontal="right" vertical="center"/>
    </xf>
    <xf numFmtId="192" fontId="6" fillId="0" borderId="16" xfId="48" applyNumberFormat="1" applyFont="1" applyBorder="1" applyAlignment="1">
      <alignment horizontal="distributed" vertical="center"/>
    </xf>
    <xf numFmtId="38" fontId="5" fillId="0" borderId="0" xfId="48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vertical="top"/>
    </xf>
    <xf numFmtId="38" fontId="6" fillId="0" borderId="0" xfId="48" applyFont="1" applyFill="1" applyBorder="1" applyAlignment="1">
      <alignment horizontal="right" vertical="center"/>
    </xf>
    <xf numFmtId="192" fontId="6" fillId="0" borderId="12" xfId="48" applyNumberFormat="1" applyFont="1" applyFill="1" applyBorder="1" applyAlignment="1">
      <alignment vertical="center"/>
    </xf>
    <xf numFmtId="180" fontId="4" fillId="0" borderId="0" xfId="48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192" fontId="3" fillId="0" borderId="13" xfId="48" applyNumberFormat="1" applyFont="1" applyFill="1" applyBorder="1" applyAlignment="1">
      <alignment horizontal="center" vertical="center"/>
    </xf>
    <xf numFmtId="192" fontId="3" fillId="0" borderId="15" xfId="48" applyNumberFormat="1" applyFont="1" applyFill="1" applyBorder="1" applyAlignment="1">
      <alignment horizontal="center" vertical="center"/>
    </xf>
    <xf numFmtId="192" fontId="3" fillId="0" borderId="0" xfId="48" applyNumberFormat="1" applyFont="1" applyFill="1" applyBorder="1" applyAlignment="1">
      <alignment horizontal="distributed" vertical="center"/>
    </xf>
    <xf numFmtId="192" fontId="3" fillId="0" borderId="0" xfId="48" applyNumberFormat="1" applyFont="1" applyFill="1" applyAlignment="1">
      <alignment vertical="center"/>
    </xf>
    <xf numFmtId="192" fontId="3" fillId="0" borderId="0" xfId="48" applyNumberFormat="1" applyFont="1" applyFill="1" applyAlignment="1">
      <alignment horizontal="right" vertical="center"/>
    </xf>
    <xf numFmtId="38" fontId="6" fillId="0" borderId="0" xfId="48" applyFont="1" applyFill="1" applyAlignment="1">
      <alignment vertical="center"/>
    </xf>
    <xf numFmtId="38" fontId="2" fillId="0" borderId="0" xfId="48" applyFont="1" applyFill="1" applyAlignment="1">
      <alignment vertical="top"/>
    </xf>
    <xf numFmtId="38" fontId="7" fillId="0" borderId="0" xfId="48" applyFont="1" applyFill="1" applyAlignment="1">
      <alignment vertical="top"/>
    </xf>
    <xf numFmtId="192" fontId="6" fillId="0" borderId="0" xfId="48" applyNumberFormat="1" applyFont="1" applyFill="1" applyBorder="1" applyAlignment="1">
      <alignment horizontal="distributed" vertical="center"/>
    </xf>
    <xf numFmtId="192" fontId="6" fillId="0" borderId="0" xfId="48" applyNumberFormat="1" applyFont="1" applyFill="1" applyBorder="1" applyAlignment="1">
      <alignment horizontal="distributed" vertical="center"/>
    </xf>
    <xf numFmtId="192" fontId="6" fillId="0" borderId="0" xfId="48" applyNumberFormat="1" applyFont="1" applyFill="1" applyBorder="1" applyAlignment="1">
      <alignment vertical="center"/>
    </xf>
    <xf numFmtId="192" fontId="6" fillId="0" borderId="0" xfId="48" applyNumberFormat="1" applyFont="1" applyFill="1" applyBorder="1" applyAlignment="1">
      <alignment horizontal="left" vertical="center"/>
    </xf>
    <xf numFmtId="192" fontId="6" fillId="0" borderId="0" xfId="48" applyNumberFormat="1" applyFont="1" applyFill="1" applyAlignment="1">
      <alignment vertical="center"/>
    </xf>
    <xf numFmtId="192" fontId="6" fillId="0" borderId="12" xfId="48" applyNumberFormat="1" applyFont="1" applyFill="1" applyBorder="1" applyAlignment="1">
      <alignment horizontal="left" vertical="center"/>
    </xf>
    <xf numFmtId="38" fontId="6" fillId="0" borderId="0" xfId="48" applyFont="1" applyFill="1" applyBorder="1" applyAlignment="1">
      <alignment vertical="center"/>
    </xf>
    <xf numFmtId="38" fontId="5" fillId="0" borderId="0" xfId="48" applyFont="1" applyFill="1" applyAlignment="1">
      <alignment horizontal="left" vertical="center"/>
    </xf>
    <xf numFmtId="38" fontId="8" fillId="0" borderId="0" xfId="48" applyFont="1" applyFill="1" applyAlignment="1">
      <alignment vertical="center"/>
    </xf>
    <xf numFmtId="192" fontId="6" fillId="0" borderId="0" xfId="48" applyNumberFormat="1" applyFont="1" applyFill="1" applyBorder="1" applyAlignment="1">
      <alignment horizontal="distributed" vertical="center"/>
    </xf>
    <xf numFmtId="192" fontId="6" fillId="0" borderId="12" xfId="48" applyNumberFormat="1" applyFont="1" applyFill="1" applyBorder="1" applyAlignment="1">
      <alignment vertical="center"/>
    </xf>
    <xf numFmtId="192" fontId="6" fillId="0" borderId="17" xfId="48" applyNumberFormat="1" applyFont="1" applyBorder="1" applyAlignment="1">
      <alignment horizontal="distributed" vertical="center"/>
    </xf>
    <xf numFmtId="192" fontId="6" fillId="0" borderId="18" xfId="0" applyNumberFormat="1" applyFont="1" applyBorder="1" applyAlignment="1">
      <alignment/>
    </xf>
    <xf numFmtId="192" fontId="6" fillId="0" borderId="17" xfId="48" applyNumberFormat="1" applyFont="1" applyBorder="1" applyAlignment="1">
      <alignment horizontal="center" vertical="center"/>
    </xf>
    <xf numFmtId="192" fontId="6" fillId="0" borderId="19" xfId="48" applyNumberFormat="1" applyFont="1" applyBorder="1" applyAlignment="1">
      <alignment horizontal="center" vertical="center"/>
    </xf>
    <xf numFmtId="192" fontId="6" fillId="0" borderId="20" xfId="48" applyNumberFormat="1" applyFont="1" applyBorder="1" applyAlignment="1">
      <alignment horizontal="distributed" vertical="center"/>
    </xf>
    <xf numFmtId="192" fontId="6" fillId="0" borderId="20" xfId="0" applyNumberFormat="1" applyFont="1" applyBorder="1" applyAlignment="1">
      <alignment/>
    </xf>
    <xf numFmtId="192" fontId="6" fillId="0" borderId="21" xfId="0" applyNumberFormat="1" applyFont="1" applyBorder="1" applyAlignment="1">
      <alignment/>
    </xf>
    <xf numFmtId="192" fontId="6" fillId="0" borderId="12" xfId="0" applyNumberFormat="1" applyFont="1" applyBorder="1" applyAlignment="1">
      <alignment/>
    </xf>
    <xf numFmtId="192" fontId="6" fillId="0" borderId="14" xfId="0" applyNumberFormat="1" applyFont="1" applyBorder="1" applyAlignment="1">
      <alignment/>
    </xf>
    <xf numFmtId="192" fontId="4" fillId="0" borderId="0" xfId="48" applyNumberFormat="1" applyFont="1" applyFill="1" applyBorder="1" applyAlignment="1">
      <alignment horizontal="distributed" vertical="center"/>
    </xf>
    <xf numFmtId="192" fontId="3" fillId="0" borderId="17" xfId="48" applyNumberFormat="1" applyFont="1" applyFill="1" applyBorder="1" applyAlignment="1">
      <alignment horizontal="distributed" vertical="center"/>
    </xf>
    <xf numFmtId="192" fontId="3" fillId="0" borderId="18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9">
      <selection activeCell="J28" sqref="J28"/>
    </sheetView>
  </sheetViews>
  <sheetFormatPr defaultColWidth="8.796875" defaultRowHeight="14.25"/>
  <cols>
    <col min="1" max="2" width="2.09765625" style="19" customWidth="1"/>
    <col min="3" max="3" width="17.69921875" style="19" customWidth="1"/>
    <col min="4" max="4" width="1.203125" style="3" customWidth="1"/>
    <col min="5" max="8" width="11.19921875" style="3" customWidth="1"/>
    <col min="9" max="10" width="11.19921875" style="19" customWidth="1"/>
    <col min="11" max="15" width="12.09765625" style="3" customWidth="1"/>
    <col min="16" max="16384" width="9" style="3" customWidth="1"/>
  </cols>
  <sheetData>
    <row r="1" spans="1:10" ht="15" customHeight="1">
      <c r="A1" s="31"/>
      <c r="J1" s="20" t="s">
        <v>23</v>
      </c>
    </row>
    <row r="2" ht="15" customHeight="1"/>
    <row r="3" ht="21" customHeight="1"/>
    <row r="4" ht="15" customHeight="1"/>
    <row r="5" spans="1:10" s="7" customFormat="1" ht="18.75" customHeight="1" thickBot="1">
      <c r="A5" s="32" t="s">
        <v>26</v>
      </c>
      <c r="B5" s="33"/>
      <c r="C5" s="33"/>
      <c r="D5" s="8"/>
      <c r="H5" s="6"/>
      <c r="I5" s="21"/>
      <c r="J5" s="22" t="s">
        <v>0</v>
      </c>
    </row>
    <row r="6" spans="1:10" ht="19.5" customHeight="1" thickTop="1">
      <c r="A6" s="49" t="s">
        <v>14</v>
      </c>
      <c r="B6" s="50"/>
      <c r="C6" s="50"/>
      <c r="D6" s="51"/>
      <c r="E6" s="47" t="s">
        <v>28</v>
      </c>
      <c r="F6" s="48"/>
      <c r="G6" s="45">
        <v>20</v>
      </c>
      <c r="H6" s="46"/>
      <c r="I6" s="55">
        <v>21</v>
      </c>
      <c r="J6" s="56"/>
    </row>
    <row r="7" spans="1:10" ht="19.5" customHeight="1">
      <c r="A7" s="52"/>
      <c r="B7" s="52"/>
      <c r="C7" s="52"/>
      <c r="D7" s="53"/>
      <c r="E7" s="14" t="s">
        <v>21</v>
      </c>
      <c r="F7" s="16" t="s">
        <v>13</v>
      </c>
      <c r="G7" s="14" t="s">
        <v>21</v>
      </c>
      <c r="H7" s="16" t="s">
        <v>13</v>
      </c>
      <c r="I7" s="26" t="s">
        <v>21</v>
      </c>
      <c r="J7" s="27" t="s">
        <v>13</v>
      </c>
    </row>
    <row r="8" spans="1:10" s="1" customFormat="1" ht="7.5" customHeight="1">
      <c r="A8" s="34"/>
      <c r="B8" s="34"/>
      <c r="C8" s="34"/>
      <c r="D8" s="9"/>
      <c r="E8" s="18"/>
      <c r="F8" s="11"/>
      <c r="G8" s="11"/>
      <c r="H8" s="11"/>
      <c r="I8" s="28"/>
      <c r="J8" s="28"/>
    </row>
    <row r="9" spans="1:10" ht="25.5" customHeight="1">
      <c r="A9" s="43" t="s">
        <v>3</v>
      </c>
      <c r="B9" s="43"/>
      <c r="C9" s="43"/>
      <c r="D9" s="12"/>
      <c r="E9" s="10">
        <f>SUM(E10,E16,E19:E27)</f>
        <v>165947725</v>
      </c>
      <c r="F9" s="10">
        <f>SUM(F10,F16,F19:F27)</f>
        <v>162544286.4</v>
      </c>
      <c r="G9" s="10">
        <f>SUM(G10,G16,G19:G27)</f>
        <v>156935638</v>
      </c>
      <c r="H9" s="10">
        <f>SUM(H10,H16,H19:H27)</f>
        <v>153330771</v>
      </c>
      <c r="I9" s="29">
        <v>120659280</v>
      </c>
      <c r="J9" s="29">
        <v>116879015</v>
      </c>
    </row>
    <row r="10" spans="1:10" ht="25.5" customHeight="1">
      <c r="A10" s="36"/>
      <c r="B10" s="43" t="s">
        <v>4</v>
      </c>
      <c r="C10" s="43"/>
      <c r="D10" s="12"/>
      <c r="E10" s="10">
        <v>48132657</v>
      </c>
      <c r="F10" s="10">
        <v>46004123</v>
      </c>
      <c r="G10" s="10">
        <v>45044378</v>
      </c>
      <c r="H10" s="10">
        <v>42524800</v>
      </c>
      <c r="I10" s="29">
        <v>41229110</v>
      </c>
      <c r="J10" s="29">
        <v>38404421</v>
      </c>
    </row>
    <row r="11" spans="1:10" ht="25.5" customHeight="1">
      <c r="A11" s="37"/>
      <c r="B11" s="36"/>
      <c r="C11" s="35" t="s">
        <v>1</v>
      </c>
      <c r="D11" s="12"/>
      <c r="E11" s="10">
        <v>30035825</v>
      </c>
      <c r="F11" s="10">
        <v>27949082</v>
      </c>
      <c r="G11" s="10">
        <v>31458689</v>
      </c>
      <c r="H11" s="10">
        <v>28978443</v>
      </c>
      <c r="I11" s="29">
        <v>31548822</v>
      </c>
      <c r="J11" s="29">
        <v>28756923</v>
      </c>
    </row>
    <row r="12" spans="1:10" ht="25.5" customHeight="1">
      <c r="A12" s="37"/>
      <c r="B12" s="36"/>
      <c r="C12" s="35" t="s">
        <v>2</v>
      </c>
      <c r="D12" s="12"/>
      <c r="E12" s="10">
        <v>9411962</v>
      </c>
      <c r="F12" s="10">
        <v>9370171</v>
      </c>
      <c r="G12" s="10">
        <v>9022925</v>
      </c>
      <c r="H12" s="10">
        <v>8983593</v>
      </c>
      <c r="I12" s="29">
        <v>5882423</v>
      </c>
      <c r="J12" s="29">
        <v>5849633</v>
      </c>
    </row>
    <row r="13" spans="1:10" ht="25.5" customHeight="1">
      <c r="A13" s="37"/>
      <c r="B13" s="36"/>
      <c r="C13" s="35" t="s">
        <v>5</v>
      </c>
      <c r="D13" s="12"/>
      <c r="E13" s="10">
        <v>3039788</v>
      </c>
      <c r="F13" s="10">
        <v>3039788</v>
      </c>
      <c r="G13" s="10">
        <v>2430271</v>
      </c>
      <c r="H13" s="10">
        <v>2430271</v>
      </c>
      <c r="I13" s="29">
        <v>1907021</v>
      </c>
      <c r="J13" s="29">
        <v>1907021</v>
      </c>
    </row>
    <row r="14" spans="1:10" ht="25.5" customHeight="1">
      <c r="A14" s="37"/>
      <c r="B14" s="36"/>
      <c r="C14" s="35" t="s">
        <v>19</v>
      </c>
      <c r="D14" s="12"/>
      <c r="E14" s="10">
        <v>3129730</v>
      </c>
      <c r="F14" s="10">
        <v>3129730</v>
      </c>
      <c r="G14" s="10">
        <v>1478355</v>
      </c>
      <c r="H14" s="10">
        <v>1478355</v>
      </c>
      <c r="I14" s="29">
        <v>1214088</v>
      </c>
      <c r="J14" s="29">
        <v>1214088</v>
      </c>
    </row>
    <row r="15" spans="1:10" ht="25.5" customHeight="1">
      <c r="A15" s="37"/>
      <c r="B15" s="36"/>
      <c r="C15" s="35" t="s">
        <v>20</v>
      </c>
      <c r="D15" s="12"/>
      <c r="E15" s="10">
        <v>2515352</v>
      </c>
      <c r="F15" s="10">
        <v>2515352</v>
      </c>
      <c r="G15" s="10">
        <v>654138</v>
      </c>
      <c r="H15" s="10">
        <v>654138</v>
      </c>
      <c r="I15" s="29">
        <v>676756</v>
      </c>
      <c r="J15" s="29">
        <v>676756</v>
      </c>
    </row>
    <row r="16" spans="1:10" ht="25.5" customHeight="1">
      <c r="A16" s="37"/>
      <c r="B16" s="43" t="s">
        <v>6</v>
      </c>
      <c r="C16" s="43"/>
      <c r="D16" s="12"/>
      <c r="E16" s="10">
        <v>65667566</v>
      </c>
      <c r="F16" s="10">
        <v>65336098</v>
      </c>
      <c r="G16" s="10">
        <v>64647942</v>
      </c>
      <c r="H16" s="10">
        <v>64350528</v>
      </c>
      <c r="I16" s="29">
        <v>35785254</v>
      </c>
      <c r="J16" s="29">
        <v>35531197</v>
      </c>
    </row>
    <row r="17" spans="1:10" ht="25.5" customHeight="1">
      <c r="A17" s="37"/>
      <c r="B17" s="35"/>
      <c r="C17" s="35" t="s">
        <v>1</v>
      </c>
      <c r="D17" s="12"/>
      <c r="E17" s="10">
        <v>1998799</v>
      </c>
      <c r="F17" s="10">
        <v>1783701</v>
      </c>
      <c r="G17" s="10">
        <v>1929228</v>
      </c>
      <c r="H17" s="10">
        <v>1739520</v>
      </c>
      <c r="I17" s="29">
        <v>1768166</v>
      </c>
      <c r="J17" s="29">
        <v>1604924</v>
      </c>
    </row>
    <row r="18" spans="1:10" ht="25.5" customHeight="1">
      <c r="A18" s="37"/>
      <c r="B18" s="35"/>
      <c r="C18" s="35" t="s">
        <v>2</v>
      </c>
      <c r="D18" s="12"/>
      <c r="E18" s="10">
        <v>63668767</v>
      </c>
      <c r="F18" s="10">
        <v>63552397</v>
      </c>
      <c r="G18" s="10">
        <v>62718714</v>
      </c>
      <c r="H18" s="10">
        <v>62611008</v>
      </c>
      <c r="I18" s="29">
        <v>34017088</v>
      </c>
      <c r="J18" s="29">
        <v>33926273</v>
      </c>
    </row>
    <row r="19" spans="1:10" ht="25.5" customHeight="1">
      <c r="A19" s="37"/>
      <c r="B19" s="43" t="s">
        <v>7</v>
      </c>
      <c r="C19" s="43"/>
      <c r="D19" s="12"/>
      <c r="E19" s="10">
        <v>2759978</v>
      </c>
      <c r="F19" s="10">
        <v>2464136</v>
      </c>
      <c r="G19" s="10">
        <v>2200073</v>
      </c>
      <c r="H19" s="10">
        <v>1949847</v>
      </c>
      <c r="I19" s="29">
        <v>1932060</v>
      </c>
      <c r="J19" s="29">
        <v>1744166</v>
      </c>
    </row>
    <row r="20" spans="1:10" ht="25.5" customHeight="1">
      <c r="A20" s="37"/>
      <c r="B20" s="43" t="s">
        <v>11</v>
      </c>
      <c r="C20" s="43"/>
      <c r="D20" s="12"/>
      <c r="E20" s="10">
        <v>8046582</v>
      </c>
      <c r="F20" s="10">
        <v>8046547</v>
      </c>
      <c r="G20" s="10">
        <v>7636319</v>
      </c>
      <c r="H20" s="10">
        <v>7636284</v>
      </c>
      <c r="I20" s="29">
        <v>7206419</v>
      </c>
      <c r="J20" s="29">
        <v>7206419</v>
      </c>
    </row>
    <row r="21" spans="1:10" ht="25.5" customHeight="1">
      <c r="A21" s="37"/>
      <c r="B21" s="43" t="s">
        <v>8</v>
      </c>
      <c r="C21" s="43"/>
      <c r="D21" s="12"/>
      <c r="E21" s="10">
        <v>90952</v>
      </c>
      <c r="F21" s="10">
        <v>90952</v>
      </c>
      <c r="G21" s="10">
        <v>52018</v>
      </c>
      <c r="H21" s="10">
        <v>52018</v>
      </c>
      <c r="I21" s="29">
        <v>52503</v>
      </c>
      <c r="J21" s="29">
        <v>52503</v>
      </c>
    </row>
    <row r="22" spans="1:10" ht="25.5" customHeight="1">
      <c r="A22" s="37"/>
      <c r="B22" s="43" t="s">
        <v>12</v>
      </c>
      <c r="C22" s="43"/>
      <c r="D22" s="12"/>
      <c r="E22" s="10">
        <v>4638866</v>
      </c>
      <c r="F22" s="10">
        <v>4638866.4</v>
      </c>
      <c r="G22" s="10">
        <v>4029049</v>
      </c>
      <c r="H22" s="10">
        <v>4029049</v>
      </c>
      <c r="I22" s="29">
        <v>2422652</v>
      </c>
      <c r="J22" s="29">
        <v>2422652</v>
      </c>
    </row>
    <row r="23" spans="1:10" ht="25.5" customHeight="1">
      <c r="A23" s="37"/>
      <c r="B23" s="43" t="s">
        <v>16</v>
      </c>
      <c r="C23" s="43"/>
      <c r="D23" s="12"/>
      <c r="E23" s="10">
        <v>23416248</v>
      </c>
      <c r="F23" s="10">
        <v>23208041</v>
      </c>
      <c r="G23" s="10">
        <v>20636932</v>
      </c>
      <c r="H23" s="10">
        <v>20492031</v>
      </c>
      <c r="I23" s="29">
        <v>19574809</v>
      </c>
      <c r="J23" s="29">
        <v>19416568</v>
      </c>
    </row>
    <row r="24" spans="1:10" ht="25.5" customHeight="1">
      <c r="A24" s="37"/>
      <c r="B24" s="43" t="s">
        <v>9</v>
      </c>
      <c r="C24" s="43"/>
      <c r="D24" s="12"/>
      <c r="E24" s="10">
        <v>13162916</v>
      </c>
      <c r="F24" s="10">
        <v>12724548</v>
      </c>
      <c r="G24" s="10">
        <v>12658413</v>
      </c>
      <c r="H24" s="10">
        <v>12266422</v>
      </c>
      <c r="I24" s="29">
        <v>12427507</v>
      </c>
      <c r="J24" s="29">
        <v>12072629</v>
      </c>
    </row>
    <row r="25" spans="1:10" ht="25.5" customHeight="1">
      <c r="A25" s="37"/>
      <c r="B25" s="43" t="s">
        <v>10</v>
      </c>
      <c r="C25" s="43"/>
      <c r="D25" s="12"/>
      <c r="E25" s="10">
        <v>98</v>
      </c>
      <c r="F25" s="10">
        <v>97.8</v>
      </c>
      <c r="G25" s="10">
        <v>155</v>
      </c>
      <c r="H25" s="10">
        <v>155</v>
      </c>
      <c r="I25" s="29">
        <v>144</v>
      </c>
      <c r="J25" s="29">
        <v>144</v>
      </c>
    </row>
    <row r="26" spans="1:10" ht="25.5" customHeight="1">
      <c r="A26" s="37"/>
      <c r="B26" s="54" t="s">
        <v>24</v>
      </c>
      <c r="C26" s="54"/>
      <c r="D26" s="12"/>
      <c r="E26" s="10">
        <v>30877</v>
      </c>
      <c r="F26" s="10">
        <v>30877.2</v>
      </c>
      <c r="G26" s="10">
        <v>29637</v>
      </c>
      <c r="H26" s="10">
        <v>29637</v>
      </c>
      <c r="I26" s="29">
        <v>28316</v>
      </c>
      <c r="J26" s="29">
        <v>28316</v>
      </c>
    </row>
    <row r="27" spans="1:10" ht="25.5" customHeight="1">
      <c r="A27" s="37"/>
      <c r="B27" s="43" t="s">
        <v>17</v>
      </c>
      <c r="C27" s="43"/>
      <c r="D27" s="12"/>
      <c r="E27" s="10">
        <v>985</v>
      </c>
      <c r="F27" s="17" t="s">
        <v>27</v>
      </c>
      <c r="G27" s="10">
        <v>722</v>
      </c>
      <c r="H27" s="17" t="s">
        <v>27</v>
      </c>
      <c r="I27" s="29">
        <v>506</v>
      </c>
      <c r="J27" s="30" t="s">
        <v>27</v>
      </c>
    </row>
    <row r="28" spans="1:10" ht="25.5" customHeight="1">
      <c r="A28" s="37"/>
      <c r="B28" s="38"/>
      <c r="C28" s="35" t="s">
        <v>18</v>
      </c>
      <c r="D28" s="12"/>
      <c r="E28" s="10">
        <v>985</v>
      </c>
      <c r="F28" s="17" t="s">
        <v>27</v>
      </c>
      <c r="G28" s="10">
        <v>722</v>
      </c>
      <c r="H28" s="17" t="s">
        <v>27</v>
      </c>
      <c r="I28" s="29">
        <v>506</v>
      </c>
      <c r="J28" s="30" t="s">
        <v>27</v>
      </c>
    </row>
    <row r="29" spans="1:10" ht="7.5" customHeight="1">
      <c r="A29" s="39"/>
      <c r="B29" s="44"/>
      <c r="C29" s="44"/>
      <c r="D29" s="15"/>
      <c r="E29" s="13"/>
      <c r="F29" s="13"/>
      <c r="G29" s="13"/>
      <c r="H29" s="13"/>
      <c r="I29" s="23"/>
      <c r="J29" s="23"/>
    </row>
    <row r="30" spans="1:10" ht="15" customHeight="1">
      <c r="A30" s="31" t="s">
        <v>22</v>
      </c>
      <c r="B30" s="40"/>
      <c r="C30" s="40"/>
      <c r="D30" s="2"/>
      <c r="E30" s="4"/>
      <c r="F30" s="5"/>
      <c r="G30" s="5"/>
      <c r="H30" s="5"/>
      <c r="I30" s="24"/>
      <c r="J30" s="22" t="s">
        <v>15</v>
      </c>
    </row>
    <row r="31" spans="1:10" ht="15" customHeight="1">
      <c r="A31" s="31" t="s">
        <v>25</v>
      </c>
      <c r="B31" s="40"/>
      <c r="C31" s="40"/>
      <c r="D31" s="2"/>
      <c r="E31" s="5"/>
      <c r="F31" s="5"/>
      <c r="G31" s="5"/>
      <c r="H31" s="5"/>
      <c r="I31" s="24"/>
      <c r="J31" s="25"/>
    </row>
    <row r="32" spans="1:3" ht="15.75" customHeight="1">
      <c r="A32" s="41"/>
      <c r="C32" s="42"/>
    </row>
    <row r="33" ht="15.75" customHeight="1">
      <c r="A33" s="41"/>
    </row>
    <row r="34" ht="15.75" customHeight="1">
      <c r="A34" s="41"/>
    </row>
    <row r="35" ht="15.75" customHeight="1">
      <c r="A35" s="41"/>
    </row>
    <row r="36" ht="15.75" customHeight="1">
      <c r="A36" s="41"/>
    </row>
    <row r="37" ht="13.5">
      <c r="A37" s="41"/>
    </row>
    <row r="38" ht="13.5">
      <c r="A38" s="41"/>
    </row>
    <row r="39" ht="13.5">
      <c r="A39" s="41"/>
    </row>
    <row r="40" ht="13.5">
      <c r="A40" s="41"/>
    </row>
    <row r="41" ht="13.5">
      <c r="A41" s="41"/>
    </row>
    <row r="42" ht="13.5">
      <c r="A42" s="41"/>
    </row>
    <row r="43" ht="13.5">
      <c r="A43" s="41"/>
    </row>
    <row r="44" ht="13.5">
      <c r="A44" s="41"/>
    </row>
    <row r="45" ht="13.5">
      <c r="A45" s="41"/>
    </row>
    <row r="46" ht="13.5">
      <c r="A46" s="41"/>
    </row>
    <row r="47" ht="13.5">
      <c r="A47" s="41"/>
    </row>
    <row r="48" ht="13.5">
      <c r="A48" s="41"/>
    </row>
    <row r="49" ht="13.5">
      <c r="A49" s="41"/>
    </row>
    <row r="50" ht="13.5">
      <c r="A50" s="41"/>
    </row>
    <row r="51" ht="13.5">
      <c r="A51" s="41"/>
    </row>
    <row r="52" ht="13.5">
      <c r="A52" s="41"/>
    </row>
    <row r="53" ht="13.5">
      <c r="A53" s="41"/>
    </row>
    <row r="54" ht="13.5">
      <c r="A54" s="41"/>
    </row>
    <row r="55" ht="13.5">
      <c r="A55" s="41"/>
    </row>
    <row r="56" ht="13.5">
      <c r="A56" s="41"/>
    </row>
    <row r="57" ht="13.5">
      <c r="A57" s="41"/>
    </row>
    <row r="58" ht="13.5">
      <c r="A58" s="41"/>
    </row>
    <row r="59" ht="13.5">
      <c r="A59" s="41"/>
    </row>
    <row r="60" ht="13.5">
      <c r="A60" s="41"/>
    </row>
    <row r="61" ht="13.5">
      <c r="A61" s="41"/>
    </row>
    <row r="62" ht="13.5">
      <c r="A62" s="41"/>
    </row>
    <row r="63" ht="13.5">
      <c r="A63" s="41"/>
    </row>
    <row r="64" ht="13.5">
      <c r="A64" s="41"/>
    </row>
    <row r="65" ht="13.5">
      <c r="A65" s="41"/>
    </row>
    <row r="66" ht="13.5">
      <c r="A66" s="41"/>
    </row>
    <row r="67" ht="13.5">
      <c r="A67" s="41"/>
    </row>
    <row r="68" ht="13.5">
      <c r="A68" s="41"/>
    </row>
    <row r="69" ht="13.5">
      <c r="A69" s="41"/>
    </row>
    <row r="70" ht="13.5">
      <c r="A70" s="41"/>
    </row>
    <row r="71" ht="13.5">
      <c r="A71" s="41"/>
    </row>
    <row r="72" ht="13.5">
      <c r="A72" s="41"/>
    </row>
    <row r="73" ht="13.5">
      <c r="A73" s="41"/>
    </row>
    <row r="74" ht="13.5">
      <c r="A74" s="41"/>
    </row>
    <row r="75" ht="13.5">
      <c r="A75" s="41"/>
    </row>
    <row r="76" ht="13.5">
      <c r="A76" s="41"/>
    </row>
    <row r="77" ht="13.5">
      <c r="A77" s="41"/>
    </row>
    <row r="78" ht="13.5">
      <c r="A78" s="41"/>
    </row>
    <row r="79" ht="13.5">
      <c r="A79" s="41"/>
    </row>
    <row r="80" ht="13.5">
      <c r="A80" s="41"/>
    </row>
    <row r="81" ht="13.5">
      <c r="A81" s="41"/>
    </row>
    <row r="82" ht="13.5">
      <c r="A82" s="41"/>
    </row>
    <row r="83" ht="13.5">
      <c r="A83" s="41"/>
    </row>
    <row r="84" ht="13.5">
      <c r="A84" s="41"/>
    </row>
    <row r="85" ht="13.5">
      <c r="A85" s="41"/>
    </row>
    <row r="86" ht="13.5">
      <c r="A86" s="41"/>
    </row>
    <row r="87" ht="13.5">
      <c r="A87" s="41"/>
    </row>
    <row r="88" ht="13.5">
      <c r="A88" s="41"/>
    </row>
    <row r="89" ht="13.5">
      <c r="A89" s="41"/>
    </row>
    <row r="90" ht="13.5">
      <c r="A90" s="41"/>
    </row>
    <row r="91" ht="13.5">
      <c r="A91" s="41"/>
    </row>
    <row r="92" ht="13.5">
      <c r="A92" s="41"/>
    </row>
    <row r="93" ht="13.5">
      <c r="A93" s="41"/>
    </row>
    <row r="94" ht="13.5">
      <c r="A94" s="41"/>
    </row>
    <row r="95" ht="13.5">
      <c r="A95" s="41"/>
    </row>
    <row r="96" ht="13.5">
      <c r="A96" s="41"/>
    </row>
    <row r="97" ht="13.5">
      <c r="A97" s="41"/>
    </row>
    <row r="98" ht="13.5">
      <c r="A98" s="41"/>
    </row>
    <row r="99" ht="13.5">
      <c r="A99" s="41"/>
    </row>
    <row r="100" ht="13.5">
      <c r="A100" s="41"/>
    </row>
    <row r="101" ht="13.5">
      <c r="A101" s="41"/>
    </row>
    <row r="102" ht="13.5">
      <c r="A102" s="41"/>
    </row>
    <row r="103" ht="13.5">
      <c r="A103" s="41"/>
    </row>
    <row r="104" ht="13.5">
      <c r="A104" s="41"/>
    </row>
    <row r="105" ht="13.5">
      <c r="A105" s="41"/>
    </row>
    <row r="106" ht="13.5">
      <c r="A106" s="41"/>
    </row>
    <row r="107" ht="13.5">
      <c r="A107" s="41"/>
    </row>
  </sheetData>
  <sheetProtection/>
  <mergeCells count="17">
    <mergeCell ref="B20:C20"/>
    <mergeCell ref="B22:C22"/>
    <mergeCell ref="I6:J6"/>
    <mergeCell ref="B10:C10"/>
    <mergeCell ref="B16:C16"/>
    <mergeCell ref="B19:C19"/>
    <mergeCell ref="A9:C9"/>
    <mergeCell ref="B27:C27"/>
    <mergeCell ref="B29:C29"/>
    <mergeCell ref="G6:H6"/>
    <mergeCell ref="E6:F6"/>
    <mergeCell ref="A6:D7"/>
    <mergeCell ref="B21:C21"/>
    <mergeCell ref="B24:C24"/>
    <mergeCell ref="B25:C25"/>
    <mergeCell ref="B26:C26"/>
    <mergeCell ref="B23:C2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2008-11-13T07:23:30Z</cp:lastPrinted>
  <dcterms:created xsi:type="dcterms:W3CDTF">1999-02-24T06:46:57Z</dcterms:created>
  <dcterms:modified xsi:type="dcterms:W3CDTF">2010-11-11T04:49:17Z</dcterms:modified>
  <cp:category/>
  <cp:version/>
  <cp:contentType/>
  <cp:contentStatus/>
</cp:coreProperties>
</file>