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０３" sheetId="1" r:id="rId1"/>
  </sheets>
  <definedNames/>
  <calcPr fullCalcOnLoad="1"/>
</workbook>
</file>

<file path=xl/sharedStrings.xml><?xml version="1.0" encoding="utf-8"?>
<sst xmlns="http://schemas.openxmlformats.org/spreadsheetml/2006/main" count="116" uniqueCount="38">
  <si>
    <t>区  　  分</t>
  </si>
  <si>
    <t>感染症</t>
  </si>
  <si>
    <t>資料　病院経営課</t>
  </si>
  <si>
    <t>単位：人</t>
  </si>
  <si>
    <t>-</t>
  </si>
  <si>
    <t>外 来 患 者</t>
  </si>
  <si>
    <t>総数</t>
  </si>
  <si>
    <t>内科</t>
  </si>
  <si>
    <t>神経内科</t>
  </si>
  <si>
    <t>腎臓内科</t>
  </si>
  <si>
    <t>小児科</t>
  </si>
  <si>
    <t>外科</t>
  </si>
  <si>
    <t>整形外科</t>
  </si>
  <si>
    <t>形成外科</t>
  </si>
  <si>
    <t>脳神経外科</t>
  </si>
  <si>
    <t>呼吸器外科</t>
  </si>
  <si>
    <t>心臓血管外科</t>
  </si>
  <si>
    <t>皮膚科</t>
  </si>
  <si>
    <t>泌尿器科</t>
  </si>
  <si>
    <t>産婦人科</t>
  </si>
  <si>
    <t>眼科</t>
  </si>
  <si>
    <t>耳鼻いんこう科</t>
  </si>
  <si>
    <t>リハビリテーション科</t>
  </si>
  <si>
    <t>歯科口腔外科</t>
  </si>
  <si>
    <t>麻酔科</t>
  </si>
  <si>
    <t>放射線科</t>
  </si>
  <si>
    <t>入 院 患 者</t>
  </si>
  <si>
    <t>保健・衛生及び清掃</t>
  </si>
  <si>
    <t>精神科</t>
  </si>
  <si>
    <t>内分泌･代謝内科</t>
  </si>
  <si>
    <t>血液内科</t>
  </si>
  <si>
    <t>呼吸器内科</t>
  </si>
  <si>
    <t>消化器内科</t>
  </si>
  <si>
    <t>循環器内科</t>
  </si>
  <si>
    <t>放射線診断科</t>
  </si>
  <si>
    <t>103 静岡市立静岡病院科別患者利用状況</t>
  </si>
  <si>
    <t>平成17年度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</si>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</sst>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[Red]#,##0"/>
    <numFmt numFmtId="178" formatCode="#,##0_);[Red]\(#,##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2" fontId="11" fillId="0" borderId="0">
      <alignment/>
      <protection/>
    </xf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13" fillId="0" borderId="0" xfId="57" applyFont="1" applyFill="1" applyAlignment="1">
      <alignment vertical="center"/>
    </xf>
    <xf numFmtId="38" fontId="13" fillId="0" borderId="0" xfId="57" applyFont="1" applyFill="1" applyBorder="1" applyAlignment="1">
      <alignment vertical="center"/>
    </xf>
    <xf numFmtId="38" fontId="14" fillId="0" borderId="0" xfId="57" applyFont="1" applyFill="1" applyAlignment="1">
      <alignment vertical="top"/>
    </xf>
    <xf numFmtId="0" fontId="13" fillId="0" borderId="0" xfId="70" applyFont="1" applyFill="1" applyAlignment="1">
      <alignment vertical="top"/>
      <protection/>
    </xf>
    <xf numFmtId="38" fontId="13" fillId="0" borderId="0" xfId="57" applyFont="1" applyFill="1" applyAlignment="1">
      <alignment vertical="top"/>
    </xf>
    <xf numFmtId="38" fontId="13" fillId="0" borderId="0" xfId="57" applyFont="1" applyFill="1" applyBorder="1" applyAlignment="1">
      <alignment vertical="top"/>
    </xf>
    <xf numFmtId="0" fontId="15" fillId="0" borderId="0" xfId="70" applyFont="1" applyFill="1" applyAlignment="1">
      <alignment vertical="top"/>
      <protection/>
    </xf>
    <xf numFmtId="38" fontId="15" fillId="0" borderId="12" xfId="57" applyFont="1" applyFill="1" applyBorder="1" applyAlignment="1">
      <alignment horizontal="center" vertical="center"/>
    </xf>
    <xf numFmtId="38" fontId="15" fillId="0" borderId="0" xfId="57" applyFont="1" applyFill="1" applyBorder="1" applyAlignment="1">
      <alignment horizontal="center" vertical="center"/>
    </xf>
    <xf numFmtId="0" fontId="13" fillId="0" borderId="12" xfId="70" applyFont="1" applyFill="1" applyBorder="1" applyAlignment="1">
      <alignment vertical="center"/>
      <protection/>
    </xf>
    <xf numFmtId="38" fontId="15" fillId="0" borderId="0" xfId="57" applyFont="1" applyFill="1" applyBorder="1" applyAlignment="1">
      <alignment horizontal="distributed" vertical="center"/>
    </xf>
    <xf numFmtId="38" fontId="15" fillId="0" borderId="0" xfId="57" applyFont="1" applyFill="1" applyBorder="1" applyAlignment="1">
      <alignment horizontal="center" vertical="center" textRotation="255"/>
    </xf>
    <xf numFmtId="38" fontId="15" fillId="0" borderId="0" xfId="57" applyFont="1" applyFill="1" applyAlignment="1">
      <alignment horizontal="distributed" vertical="distributed"/>
    </xf>
    <xf numFmtId="38" fontId="15" fillId="0" borderId="13" xfId="57" applyFont="1" applyFill="1" applyBorder="1" applyAlignment="1">
      <alignment vertical="center"/>
    </xf>
    <xf numFmtId="38" fontId="15" fillId="0" borderId="14" xfId="57" applyFont="1" applyFill="1" applyBorder="1" applyAlignment="1">
      <alignment horizontal="center" vertical="center" textRotation="255"/>
    </xf>
    <xf numFmtId="38" fontId="15" fillId="0" borderId="15" xfId="57" applyFont="1" applyFill="1" applyBorder="1" applyAlignment="1">
      <alignment horizontal="center" vertical="center" textRotation="255"/>
    </xf>
    <xf numFmtId="38" fontId="15" fillId="0" borderId="16" xfId="57" applyFont="1" applyFill="1" applyBorder="1" applyAlignment="1">
      <alignment horizontal="center" vertical="center" textRotation="255"/>
    </xf>
    <xf numFmtId="38" fontId="15" fillId="0" borderId="15" xfId="57" applyFont="1" applyFill="1" applyBorder="1" applyAlignment="1">
      <alignment horizontal="distributed" vertical="distributed"/>
    </xf>
    <xf numFmtId="38" fontId="15" fillId="0" borderId="12" xfId="57" applyFont="1" applyFill="1" applyBorder="1" applyAlignment="1">
      <alignment vertical="center"/>
    </xf>
    <xf numFmtId="38" fontId="15" fillId="0" borderId="17" xfId="57" applyFont="1" applyFill="1" applyBorder="1" applyAlignment="1">
      <alignment horizontal="center" vertical="center" textRotation="255"/>
    </xf>
    <xf numFmtId="38" fontId="15" fillId="0" borderId="0" xfId="57" applyFont="1" applyFill="1" applyBorder="1" applyAlignment="1">
      <alignment horizontal="distributed" vertical="distributed"/>
    </xf>
    <xf numFmtId="38" fontId="15" fillId="0" borderId="13" xfId="57" applyFont="1" applyFill="1" applyBorder="1" applyAlignment="1">
      <alignment/>
    </xf>
    <xf numFmtId="38" fontId="13" fillId="0" borderId="0" xfId="57" applyFont="1" applyFill="1" applyBorder="1" applyAlignment="1">
      <alignment/>
    </xf>
    <xf numFmtId="38" fontId="13" fillId="0" borderId="0" xfId="57" applyFont="1" applyFill="1" applyAlignment="1">
      <alignment/>
    </xf>
    <xf numFmtId="38" fontId="13" fillId="0" borderId="13" xfId="57" applyFont="1" applyFill="1" applyBorder="1" applyAlignment="1">
      <alignment vertical="center"/>
    </xf>
    <xf numFmtId="38" fontId="13" fillId="0" borderId="18" xfId="57" applyFont="1" applyFill="1" applyBorder="1" applyAlignment="1">
      <alignment vertical="center"/>
    </xf>
    <xf numFmtId="38" fontId="13" fillId="0" borderId="19" xfId="57" applyFont="1" applyFill="1" applyBorder="1" applyAlignment="1">
      <alignment vertical="center"/>
    </xf>
    <xf numFmtId="38" fontId="13" fillId="0" borderId="14" xfId="57" applyFont="1" applyFill="1" applyBorder="1" applyAlignment="1">
      <alignment vertical="center"/>
    </xf>
    <xf numFmtId="38" fontId="15" fillId="0" borderId="18" xfId="57" applyFont="1" applyFill="1" applyBorder="1" applyAlignment="1">
      <alignment vertical="center"/>
    </xf>
    <xf numFmtId="38" fontId="12" fillId="0" borderId="0" xfId="57" applyFont="1" applyFill="1" applyAlignment="1">
      <alignment vertical="top"/>
    </xf>
    <xf numFmtId="177" fontId="15" fillId="0" borderId="0" xfId="57" applyNumberFormat="1" applyFont="1" applyFill="1" applyAlignment="1">
      <alignment vertical="center"/>
    </xf>
    <xf numFmtId="177" fontId="15" fillId="0" borderId="0" xfId="57" applyNumberFormat="1" applyFont="1" applyFill="1" applyAlignment="1">
      <alignment horizontal="right" vertical="center"/>
    </xf>
    <xf numFmtId="177" fontId="15" fillId="0" borderId="0" xfId="57" applyNumberFormat="1" applyFont="1" applyFill="1" applyBorder="1" applyAlignment="1">
      <alignment horizontal="right" vertical="center"/>
    </xf>
    <xf numFmtId="177" fontId="15" fillId="0" borderId="18" xfId="57" applyNumberFormat="1" applyFont="1" applyFill="1" applyBorder="1" applyAlignment="1">
      <alignment vertical="center"/>
    </xf>
    <xf numFmtId="177" fontId="15" fillId="0" borderId="15" xfId="57" applyNumberFormat="1" applyFont="1" applyFill="1" applyBorder="1" applyAlignment="1">
      <alignment vertical="center"/>
    </xf>
    <xf numFmtId="177" fontId="15" fillId="0" borderId="0" xfId="57" applyNumberFormat="1" applyFont="1" applyFill="1" applyAlignment="1">
      <alignment/>
    </xf>
    <xf numFmtId="38" fontId="15" fillId="0" borderId="20" xfId="57" applyFont="1" applyFill="1" applyBorder="1" applyAlignment="1">
      <alignment horizontal="distributed" vertical="center"/>
    </xf>
    <xf numFmtId="38" fontId="15" fillId="0" borderId="21" xfId="57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right" vertical="center"/>
    </xf>
    <xf numFmtId="38" fontId="15" fillId="0" borderId="0" xfId="57" applyFont="1" applyFill="1" applyAlignment="1">
      <alignment horizontal="right" vertical="center"/>
    </xf>
    <xf numFmtId="178" fontId="15" fillId="0" borderId="18" xfId="57" applyNumberFormat="1" applyFont="1" applyFill="1" applyBorder="1" applyAlignment="1">
      <alignment vertical="center"/>
    </xf>
    <xf numFmtId="38" fontId="50" fillId="0" borderId="21" xfId="57" applyFont="1" applyFill="1" applyBorder="1" applyAlignment="1">
      <alignment horizontal="distributed" vertical="center"/>
    </xf>
    <xf numFmtId="38" fontId="50" fillId="0" borderId="0" xfId="57" applyFont="1" applyFill="1" applyBorder="1" applyAlignment="1">
      <alignment horizontal="distributed" vertical="center"/>
    </xf>
    <xf numFmtId="178" fontId="50" fillId="0" borderId="0" xfId="57" applyNumberFormat="1" applyFont="1" applyFill="1" applyAlignment="1">
      <alignment vertical="center"/>
    </xf>
    <xf numFmtId="178" fontId="50" fillId="0" borderId="0" xfId="57" applyNumberFormat="1" applyFont="1" applyFill="1" applyAlignment="1">
      <alignment horizontal="right" vertical="center"/>
    </xf>
    <xf numFmtId="178" fontId="50" fillId="0" borderId="15" xfId="57" applyNumberFormat="1" applyFont="1" applyFill="1" applyBorder="1" applyAlignment="1">
      <alignment vertical="center"/>
    </xf>
    <xf numFmtId="178" fontId="50" fillId="0" borderId="0" xfId="57" applyNumberFormat="1" applyFont="1" applyFill="1" applyBorder="1" applyAlignment="1">
      <alignment horizontal="right" vertical="center"/>
    </xf>
    <xf numFmtId="38" fontId="15" fillId="0" borderId="20" xfId="57" applyFont="1" applyFill="1" applyBorder="1" applyAlignment="1">
      <alignment horizontal="center" vertical="center"/>
    </xf>
    <xf numFmtId="0" fontId="13" fillId="0" borderId="22" xfId="70" applyFont="1" applyFill="1" applyBorder="1" applyAlignment="1">
      <alignment vertical="center"/>
      <protection/>
    </xf>
    <xf numFmtId="38" fontId="15" fillId="0" borderId="13" xfId="57" applyFont="1" applyFill="1" applyBorder="1" applyAlignment="1">
      <alignment horizontal="center" vertical="center" textRotation="255"/>
    </xf>
    <xf numFmtId="38" fontId="15" fillId="0" borderId="23" xfId="57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小数下2桁" xfId="65"/>
    <cellStyle name="説明文" xfId="66"/>
    <cellStyle name="Currency [0]" xfId="67"/>
    <cellStyle name="Currency" xfId="68"/>
    <cellStyle name="入力" xfId="69"/>
    <cellStyle name="標準_16衛生保健公害138-144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PageLayoutView="0" workbookViewId="0" topLeftCell="A1">
      <selection activeCell="F11" sqref="F11"/>
    </sheetView>
  </sheetViews>
  <sheetFormatPr defaultColWidth="9.00390625" defaultRowHeight="13.5"/>
  <cols>
    <col min="1" max="1" width="3.875" style="1" customWidth="1"/>
    <col min="2" max="2" width="1.625" style="1" customWidth="1"/>
    <col min="3" max="3" width="16.25390625" style="1" customWidth="1"/>
    <col min="4" max="4" width="1.625" style="1" customWidth="1"/>
    <col min="5" max="5" width="14.25390625" style="1" customWidth="1"/>
    <col min="6" max="9" width="13.50390625" style="1" customWidth="1"/>
    <col min="10" max="10" width="12.625" style="2" customWidth="1"/>
    <col min="11" max="19" width="8.75390625" style="2" customWidth="1"/>
    <col min="20" max="20" width="9.00390625" style="2" customWidth="1"/>
    <col min="21" max="16384" width="9.00390625" style="1" customWidth="1"/>
  </cols>
  <sheetData>
    <row r="1" ht="15" customHeight="1">
      <c r="I1" s="39" t="s">
        <v>27</v>
      </c>
    </row>
    <row r="2" ht="15.75" customHeight="1">
      <c r="I2" s="39"/>
    </row>
    <row r="3" spans="1:20" s="5" customFormat="1" ht="18.75" customHeight="1">
      <c r="A3" s="30" t="s">
        <v>35</v>
      </c>
      <c r="B3" s="3"/>
      <c r="C3" s="4"/>
      <c r="D3" s="4"/>
      <c r="E3" s="4"/>
      <c r="I3" s="40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5" customFormat="1" ht="15" customHeight="1" thickBot="1">
      <c r="A4" s="3"/>
      <c r="B4" s="3"/>
      <c r="C4" s="7"/>
      <c r="D4" s="4"/>
      <c r="E4" s="4"/>
      <c r="I4" s="40" t="s">
        <v>3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9" ht="14.25" customHeight="1" thickTop="1">
      <c r="A5" s="48" t="s">
        <v>0</v>
      </c>
      <c r="B5" s="48"/>
      <c r="C5" s="48"/>
      <c r="D5" s="49"/>
      <c r="E5" s="51" t="s">
        <v>36</v>
      </c>
      <c r="F5" s="37">
        <v>18</v>
      </c>
      <c r="G5" s="38">
        <v>19</v>
      </c>
      <c r="H5" s="38">
        <v>20</v>
      </c>
      <c r="I5" s="42">
        <v>21</v>
      </c>
    </row>
    <row r="6" spans="1:9" ht="5.25" customHeight="1">
      <c r="A6" s="8"/>
      <c r="B6" s="9"/>
      <c r="C6" s="9"/>
      <c r="D6" s="10"/>
      <c r="E6" s="11"/>
      <c r="F6" s="11"/>
      <c r="G6" s="11"/>
      <c r="H6" s="11"/>
      <c r="I6" s="43"/>
    </row>
    <row r="7" spans="1:9" ht="13.5" customHeight="1">
      <c r="A7" s="50" t="s">
        <v>5</v>
      </c>
      <c r="B7" s="12"/>
      <c r="C7" s="13" t="s">
        <v>6</v>
      </c>
      <c r="D7" s="14"/>
      <c r="E7" s="31">
        <v>328398</v>
      </c>
      <c r="F7" s="31">
        <v>318534</v>
      </c>
      <c r="G7" s="31">
        <v>307661</v>
      </c>
      <c r="H7" s="31">
        <v>285220</v>
      </c>
      <c r="I7" s="44">
        <f>SUM(I8:I34)</f>
        <v>279329</v>
      </c>
    </row>
    <row r="8" spans="1:9" ht="13.5" customHeight="1">
      <c r="A8" s="50"/>
      <c r="B8" s="12"/>
      <c r="C8" s="13" t="s">
        <v>7</v>
      </c>
      <c r="D8" s="14"/>
      <c r="E8" s="31">
        <v>1408</v>
      </c>
      <c r="F8" s="31">
        <v>1194</v>
      </c>
      <c r="G8" s="31">
        <v>1781</v>
      </c>
      <c r="H8" s="31">
        <v>2118</v>
      </c>
      <c r="I8" s="44">
        <v>2721</v>
      </c>
    </row>
    <row r="9" spans="1:9" ht="13.5" customHeight="1">
      <c r="A9" s="50"/>
      <c r="B9" s="12"/>
      <c r="C9" s="13" t="s">
        <v>8</v>
      </c>
      <c r="D9" s="14"/>
      <c r="E9" s="31">
        <v>3625</v>
      </c>
      <c r="F9" s="31">
        <v>5678</v>
      </c>
      <c r="G9" s="31">
        <v>5483</v>
      </c>
      <c r="H9" s="31">
        <v>3227</v>
      </c>
      <c r="I9" s="44">
        <v>3484</v>
      </c>
    </row>
    <row r="10" spans="1:9" ht="13.5" customHeight="1">
      <c r="A10" s="50"/>
      <c r="B10" s="12"/>
      <c r="C10" s="13" t="s">
        <v>9</v>
      </c>
      <c r="D10" s="14"/>
      <c r="E10" s="31">
        <v>8472</v>
      </c>
      <c r="F10" s="31">
        <v>8019</v>
      </c>
      <c r="G10" s="31">
        <v>7720</v>
      </c>
      <c r="H10" s="31">
        <v>7334</v>
      </c>
      <c r="I10" s="44">
        <v>7987</v>
      </c>
    </row>
    <row r="11" spans="1:9" ht="13.5" customHeight="1">
      <c r="A11" s="50"/>
      <c r="B11" s="12"/>
      <c r="C11" s="13" t="s">
        <v>29</v>
      </c>
      <c r="D11" s="14"/>
      <c r="E11" s="31">
        <v>15412</v>
      </c>
      <c r="F11" s="31">
        <v>15931</v>
      </c>
      <c r="G11" s="31">
        <v>16328</v>
      </c>
      <c r="H11" s="31">
        <v>14994</v>
      </c>
      <c r="I11" s="44">
        <v>15751</v>
      </c>
    </row>
    <row r="12" spans="1:9" ht="13.5" customHeight="1">
      <c r="A12" s="50"/>
      <c r="B12" s="12"/>
      <c r="C12" s="13" t="s">
        <v>30</v>
      </c>
      <c r="D12" s="14"/>
      <c r="E12" s="31">
        <v>5670</v>
      </c>
      <c r="F12" s="31">
        <v>5411</v>
      </c>
      <c r="G12" s="31">
        <v>6010</v>
      </c>
      <c r="H12" s="31">
        <v>6358</v>
      </c>
      <c r="I12" s="44">
        <v>6582</v>
      </c>
    </row>
    <row r="13" spans="1:9" ht="13.5" customHeight="1">
      <c r="A13" s="50"/>
      <c r="B13" s="12"/>
      <c r="C13" s="13" t="s">
        <v>31</v>
      </c>
      <c r="D13" s="14"/>
      <c r="E13" s="31">
        <v>20327</v>
      </c>
      <c r="F13" s="31">
        <v>17558</v>
      </c>
      <c r="G13" s="31">
        <v>18375</v>
      </c>
      <c r="H13" s="31">
        <v>17824</v>
      </c>
      <c r="I13" s="44">
        <v>17760</v>
      </c>
    </row>
    <row r="14" spans="1:9" ht="13.5" customHeight="1">
      <c r="A14" s="50"/>
      <c r="B14" s="12"/>
      <c r="C14" s="13" t="s">
        <v>32</v>
      </c>
      <c r="D14" s="14"/>
      <c r="E14" s="31">
        <v>29109</v>
      </c>
      <c r="F14" s="31">
        <v>29521</v>
      </c>
      <c r="G14" s="31">
        <v>26105</v>
      </c>
      <c r="H14" s="31">
        <v>24720</v>
      </c>
      <c r="I14" s="44">
        <v>25271</v>
      </c>
    </row>
    <row r="15" spans="1:9" ht="13.5" customHeight="1">
      <c r="A15" s="50"/>
      <c r="B15" s="12"/>
      <c r="C15" s="13" t="s">
        <v>33</v>
      </c>
      <c r="D15" s="14"/>
      <c r="E15" s="31">
        <v>31130</v>
      </c>
      <c r="F15" s="31">
        <v>30783</v>
      </c>
      <c r="G15" s="31">
        <v>29668</v>
      </c>
      <c r="H15" s="31">
        <v>27188</v>
      </c>
      <c r="I15" s="44">
        <v>25722</v>
      </c>
    </row>
    <row r="16" spans="1:9" ht="13.5" customHeight="1">
      <c r="A16" s="50"/>
      <c r="B16" s="12"/>
      <c r="C16" s="13" t="s">
        <v>10</v>
      </c>
      <c r="D16" s="14"/>
      <c r="E16" s="31">
        <v>12289</v>
      </c>
      <c r="F16" s="31">
        <v>11777</v>
      </c>
      <c r="G16" s="31">
        <v>10332</v>
      </c>
      <c r="H16" s="31">
        <v>9270</v>
      </c>
      <c r="I16" s="44">
        <v>8212</v>
      </c>
    </row>
    <row r="17" spans="1:9" ht="13.5" customHeight="1">
      <c r="A17" s="50"/>
      <c r="B17" s="12"/>
      <c r="C17" s="21" t="s">
        <v>28</v>
      </c>
      <c r="D17" s="14"/>
      <c r="E17" s="32" t="s">
        <v>4</v>
      </c>
      <c r="F17" s="32" t="s">
        <v>4</v>
      </c>
      <c r="G17" s="32" t="s">
        <v>4</v>
      </c>
      <c r="H17" s="32">
        <v>1427</v>
      </c>
      <c r="I17" s="44">
        <v>2673</v>
      </c>
    </row>
    <row r="18" spans="1:9" ht="13.5" customHeight="1">
      <c r="A18" s="50"/>
      <c r="B18" s="12"/>
      <c r="C18" s="13" t="s">
        <v>11</v>
      </c>
      <c r="D18" s="14"/>
      <c r="E18" s="31">
        <v>12322</v>
      </c>
      <c r="F18" s="31">
        <v>13155</v>
      </c>
      <c r="G18" s="31">
        <v>12621</v>
      </c>
      <c r="H18" s="31">
        <v>13417</v>
      </c>
      <c r="I18" s="44">
        <v>14806</v>
      </c>
    </row>
    <row r="19" spans="1:9" ht="13.5" customHeight="1">
      <c r="A19" s="50"/>
      <c r="B19" s="12"/>
      <c r="C19" s="13" t="s">
        <v>12</v>
      </c>
      <c r="D19" s="14"/>
      <c r="E19" s="31">
        <v>20671</v>
      </c>
      <c r="F19" s="31">
        <v>19557</v>
      </c>
      <c r="G19" s="31">
        <v>19289</v>
      </c>
      <c r="H19" s="31">
        <v>17881</v>
      </c>
      <c r="I19" s="44">
        <v>19197</v>
      </c>
    </row>
    <row r="20" spans="1:9" ht="13.5" customHeight="1">
      <c r="A20" s="50"/>
      <c r="B20" s="12"/>
      <c r="C20" s="13" t="s">
        <v>13</v>
      </c>
      <c r="D20" s="14"/>
      <c r="E20" s="32" t="s">
        <v>4</v>
      </c>
      <c r="F20" s="32" t="s">
        <v>4</v>
      </c>
      <c r="G20" s="32" t="s">
        <v>4</v>
      </c>
      <c r="H20" s="32" t="s">
        <v>4</v>
      </c>
      <c r="I20" s="45" t="s">
        <v>37</v>
      </c>
    </row>
    <row r="21" spans="1:9" ht="13.5" customHeight="1">
      <c r="A21" s="50"/>
      <c r="B21" s="12"/>
      <c r="C21" s="13" t="s">
        <v>14</v>
      </c>
      <c r="D21" s="14"/>
      <c r="E21" s="31">
        <v>11188</v>
      </c>
      <c r="F21" s="31">
        <v>9418</v>
      </c>
      <c r="G21" s="31">
        <v>8839</v>
      </c>
      <c r="H21" s="31">
        <v>9535</v>
      </c>
      <c r="I21" s="44">
        <v>9228</v>
      </c>
    </row>
    <row r="22" spans="1:9" ht="13.5" customHeight="1">
      <c r="A22" s="50"/>
      <c r="B22" s="12"/>
      <c r="C22" s="13" t="s">
        <v>15</v>
      </c>
      <c r="D22" s="14"/>
      <c r="E22" s="31">
        <v>3101</v>
      </c>
      <c r="F22" s="31">
        <v>3468</v>
      </c>
      <c r="G22" s="31">
        <v>3607</v>
      </c>
      <c r="H22" s="31">
        <v>3508</v>
      </c>
      <c r="I22" s="44">
        <v>4022</v>
      </c>
    </row>
    <row r="23" spans="1:9" ht="13.5" customHeight="1">
      <c r="A23" s="50"/>
      <c r="B23" s="12"/>
      <c r="C23" s="13" t="s">
        <v>16</v>
      </c>
      <c r="D23" s="14"/>
      <c r="E23" s="31">
        <v>14318</v>
      </c>
      <c r="F23" s="31">
        <v>13608</v>
      </c>
      <c r="G23" s="31">
        <v>13387</v>
      </c>
      <c r="H23" s="31">
        <v>11870</v>
      </c>
      <c r="I23" s="44">
        <v>11900</v>
      </c>
    </row>
    <row r="24" spans="1:9" ht="13.5" customHeight="1">
      <c r="A24" s="50"/>
      <c r="B24" s="12"/>
      <c r="C24" s="13" t="s">
        <v>17</v>
      </c>
      <c r="D24" s="14"/>
      <c r="E24" s="31">
        <v>21486</v>
      </c>
      <c r="F24" s="31">
        <v>20949</v>
      </c>
      <c r="G24" s="31">
        <v>20993</v>
      </c>
      <c r="H24" s="31">
        <v>19653</v>
      </c>
      <c r="I24" s="44">
        <v>17696</v>
      </c>
    </row>
    <row r="25" spans="1:9" ht="13.5" customHeight="1">
      <c r="A25" s="50"/>
      <c r="B25" s="12"/>
      <c r="C25" s="13" t="s">
        <v>18</v>
      </c>
      <c r="D25" s="14"/>
      <c r="E25" s="31">
        <v>22369</v>
      </c>
      <c r="F25" s="31">
        <v>23299</v>
      </c>
      <c r="G25" s="31">
        <v>24320</v>
      </c>
      <c r="H25" s="31">
        <v>22514</v>
      </c>
      <c r="I25" s="44">
        <v>22691</v>
      </c>
    </row>
    <row r="26" spans="1:9" ht="13.5" customHeight="1">
      <c r="A26" s="50"/>
      <c r="B26" s="12"/>
      <c r="C26" s="13" t="s">
        <v>19</v>
      </c>
      <c r="D26" s="14"/>
      <c r="E26" s="31">
        <v>17441</v>
      </c>
      <c r="F26" s="31">
        <v>17822</v>
      </c>
      <c r="G26" s="31">
        <v>16042</v>
      </c>
      <c r="H26" s="31">
        <v>17164</v>
      </c>
      <c r="I26" s="44">
        <v>17146</v>
      </c>
    </row>
    <row r="27" spans="1:9" ht="13.5" customHeight="1">
      <c r="A27" s="50"/>
      <c r="B27" s="12"/>
      <c r="C27" s="13" t="s">
        <v>20</v>
      </c>
      <c r="D27" s="14"/>
      <c r="E27" s="31">
        <v>18048</v>
      </c>
      <c r="F27" s="31">
        <v>18745</v>
      </c>
      <c r="G27" s="31">
        <v>18320</v>
      </c>
      <c r="H27" s="31">
        <v>15589</v>
      </c>
      <c r="I27" s="44">
        <v>11444</v>
      </c>
    </row>
    <row r="28" spans="1:9" ht="13.5" customHeight="1">
      <c r="A28" s="50"/>
      <c r="B28" s="12"/>
      <c r="C28" s="13" t="s">
        <v>21</v>
      </c>
      <c r="D28" s="14"/>
      <c r="E28" s="31">
        <v>13369</v>
      </c>
      <c r="F28" s="31">
        <v>13724</v>
      </c>
      <c r="G28" s="31">
        <v>14157</v>
      </c>
      <c r="H28" s="31">
        <v>12743</v>
      </c>
      <c r="I28" s="44">
        <v>11209</v>
      </c>
    </row>
    <row r="29" spans="1:9" ht="13.5" customHeight="1">
      <c r="A29" s="50"/>
      <c r="B29" s="12"/>
      <c r="C29" s="13" t="s">
        <v>22</v>
      </c>
      <c r="D29" s="14"/>
      <c r="E29" s="31">
        <v>24671</v>
      </c>
      <c r="F29" s="31">
        <v>17100</v>
      </c>
      <c r="G29" s="31">
        <v>12790</v>
      </c>
      <c r="H29" s="31">
        <v>6208</v>
      </c>
      <c r="I29" s="44">
        <v>3603</v>
      </c>
    </row>
    <row r="30" spans="1:9" ht="13.5" customHeight="1">
      <c r="A30" s="50"/>
      <c r="B30" s="12"/>
      <c r="C30" s="13" t="s">
        <v>23</v>
      </c>
      <c r="D30" s="14"/>
      <c r="E30" s="31">
        <v>15560</v>
      </c>
      <c r="F30" s="31">
        <v>15643</v>
      </c>
      <c r="G30" s="31">
        <v>15288</v>
      </c>
      <c r="H30" s="31">
        <v>14978</v>
      </c>
      <c r="I30" s="44">
        <v>14926</v>
      </c>
    </row>
    <row r="31" spans="1:9" ht="13.5" customHeight="1">
      <c r="A31" s="50"/>
      <c r="B31" s="12"/>
      <c r="C31" s="13" t="s">
        <v>24</v>
      </c>
      <c r="D31" s="14"/>
      <c r="E31" s="32" t="s">
        <v>4</v>
      </c>
      <c r="F31" s="32" t="s">
        <v>4</v>
      </c>
      <c r="G31" s="32" t="s">
        <v>4</v>
      </c>
      <c r="H31" s="32" t="s">
        <v>4</v>
      </c>
      <c r="I31" s="45" t="s">
        <v>37</v>
      </c>
    </row>
    <row r="32" spans="1:9" ht="13.5" customHeight="1">
      <c r="A32" s="50"/>
      <c r="B32" s="12"/>
      <c r="C32" s="13" t="s">
        <v>25</v>
      </c>
      <c r="D32" s="14"/>
      <c r="E32" s="31">
        <v>5653</v>
      </c>
      <c r="F32" s="31">
        <v>5502</v>
      </c>
      <c r="G32" s="31">
        <v>5433</v>
      </c>
      <c r="H32" s="31">
        <v>5079</v>
      </c>
      <c r="I32" s="44">
        <v>4948</v>
      </c>
    </row>
    <row r="33" spans="1:9" ht="13.5" customHeight="1">
      <c r="A33" s="50"/>
      <c r="B33" s="12"/>
      <c r="C33" s="13" t="s">
        <v>34</v>
      </c>
      <c r="D33" s="14"/>
      <c r="E33" s="31">
        <v>759</v>
      </c>
      <c r="F33" s="31">
        <v>672</v>
      </c>
      <c r="G33" s="31">
        <v>773</v>
      </c>
      <c r="H33" s="31">
        <v>621</v>
      </c>
      <c r="I33" s="44">
        <v>350</v>
      </c>
    </row>
    <row r="34" spans="1:9" ht="12" customHeight="1">
      <c r="A34" s="50"/>
      <c r="B34" s="12"/>
      <c r="C34" s="21" t="s">
        <v>1</v>
      </c>
      <c r="D34" s="14"/>
      <c r="E34" s="32" t="s">
        <v>4</v>
      </c>
      <c r="F34" s="32" t="s">
        <v>4</v>
      </c>
      <c r="G34" s="32" t="s">
        <v>4</v>
      </c>
      <c r="H34" s="32" t="s">
        <v>4</v>
      </c>
      <c r="I34" s="45" t="s">
        <v>37</v>
      </c>
    </row>
    <row r="35" spans="1:9" ht="3.75" customHeight="1">
      <c r="A35" s="15"/>
      <c r="B35" s="12"/>
      <c r="C35" s="13"/>
      <c r="D35" s="14"/>
      <c r="E35" s="34"/>
      <c r="F35" s="34"/>
      <c r="G35" s="31"/>
      <c r="H35" s="31"/>
      <c r="I35" s="44"/>
    </row>
    <row r="36" spans="1:9" ht="3.75" customHeight="1">
      <c r="A36" s="16"/>
      <c r="B36" s="17"/>
      <c r="C36" s="18"/>
      <c r="D36" s="19"/>
      <c r="E36" s="31"/>
      <c r="F36" s="31"/>
      <c r="G36" s="35"/>
      <c r="H36" s="35"/>
      <c r="I36" s="46"/>
    </row>
    <row r="37" spans="1:9" ht="13.5" customHeight="1">
      <c r="A37" s="50" t="s">
        <v>26</v>
      </c>
      <c r="B37" s="20"/>
      <c r="C37" s="21" t="s">
        <v>6</v>
      </c>
      <c r="D37" s="14"/>
      <c r="E37" s="31">
        <v>182482</v>
      </c>
      <c r="F37" s="31">
        <v>179378</v>
      </c>
      <c r="G37" s="31">
        <v>185347</v>
      </c>
      <c r="H37" s="31">
        <v>173003</v>
      </c>
      <c r="I37" s="44">
        <f>SUM(I38:I63)</f>
        <v>175716</v>
      </c>
    </row>
    <row r="38" spans="1:9" ht="13.5" customHeight="1">
      <c r="A38" s="50"/>
      <c r="B38" s="20"/>
      <c r="C38" s="13" t="s">
        <v>7</v>
      </c>
      <c r="D38" s="14"/>
      <c r="E38" s="32" t="s">
        <v>4</v>
      </c>
      <c r="F38" s="32" t="s">
        <v>4</v>
      </c>
      <c r="G38" s="32" t="s">
        <v>4</v>
      </c>
      <c r="H38" s="32" t="s">
        <v>4</v>
      </c>
      <c r="I38" s="45" t="s">
        <v>37</v>
      </c>
    </row>
    <row r="39" spans="1:9" ht="13.5" customHeight="1">
      <c r="A39" s="50"/>
      <c r="B39" s="20"/>
      <c r="C39" s="13" t="s">
        <v>8</v>
      </c>
      <c r="D39" s="14"/>
      <c r="E39" s="31">
        <v>21</v>
      </c>
      <c r="F39" s="31">
        <v>3063</v>
      </c>
      <c r="G39" s="31">
        <v>2748</v>
      </c>
      <c r="H39" s="32" t="s">
        <v>4</v>
      </c>
      <c r="I39" s="45">
        <v>43</v>
      </c>
    </row>
    <row r="40" spans="1:9" ht="13.5" customHeight="1">
      <c r="A40" s="50"/>
      <c r="B40" s="20"/>
      <c r="C40" s="13" t="s">
        <v>9</v>
      </c>
      <c r="D40" s="14"/>
      <c r="E40" s="31">
        <v>5682</v>
      </c>
      <c r="F40" s="31">
        <v>5791</v>
      </c>
      <c r="G40" s="31">
        <v>4901</v>
      </c>
      <c r="H40" s="31">
        <v>5445</v>
      </c>
      <c r="I40" s="44">
        <v>6449</v>
      </c>
    </row>
    <row r="41" spans="1:9" ht="13.5" customHeight="1">
      <c r="A41" s="50"/>
      <c r="B41" s="20"/>
      <c r="C41" s="13" t="s">
        <v>29</v>
      </c>
      <c r="D41" s="14"/>
      <c r="E41" s="31">
        <v>3914</v>
      </c>
      <c r="F41" s="31">
        <v>3227</v>
      </c>
      <c r="G41" s="31">
        <v>3297</v>
      </c>
      <c r="H41" s="31">
        <v>2881</v>
      </c>
      <c r="I41" s="44">
        <v>3631</v>
      </c>
    </row>
    <row r="42" spans="1:9" ht="13.5" customHeight="1">
      <c r="A42" s="50"/>
      <c r="B42" s="20"/>
      <c r="C42" s="13" t="s">
        <v>30</v>
      </c>
      <c r="D42" s="14"/>
      <c r="E42" s="31">
        <v>6189</v>
      </c>
      <c r="F42" s="31">
        <v>6152</v>
      </c>
      <c r="G42" s="31">
        <v>8102</v>
      </c>
      <c r="H42" s="31">
        <v>8364</v>
      </c>
      <c r="I42" s="44">
        <v>7790</v>
      </c>
    </row>
    <row r="43" spans="1:9" ht="13.5" customHeight="1">
      <c r="A43" s="50"/>
      <c r="B43" s="20"/>
      <c r="C43" s="13" t="s">
        <v>31</v>
      </c>
      <c r="D43" s="14"/>
      <c r="E43" s="31">
        <v>23459</v>
      </c>
      <c r="F43" s="31">
        <v>22075</v>
      </c>
      <c r="G43" s="31">
        <v>25883</v>
      </c>
      <c r="H43" s="31">
        <v>23098</v>
      </c>
      <c r="I43" s="44">
        <v>24346</v>
      </c>
    </row>
    <row r="44" spans="1:9" ht="13.5" customHeight="1">
      <c r="A44" s="50"/>
      <c r="B44" s="20"/>
      <c r="C44" s="13" t="s">
        <v>32</v>
      </c>
      <c r="D44" s="14"/>
      <c r="E44" s="31">
        <v>21813</v>
      </c>
      <c r="F44" s="31">
        <v>22473</v>
      </c>
      <c r="G44" s="31">
        <v>22346</v>
      </c>
      <c r="H44" s="31">
        <v>21112</v>
      </c>
      <c r="I44" s="44">
        <v>21737</v>
      </c>
    </row>
    <row r="45" spans="1:9" ht="13.5" customHeight="1">
      <c r="A45" s="50"/>
      <c r="B45" s="20"/>
      <c r="C45" s="13" t="s">
        <v>33</v>
      </c>
      <c r="D45" s="14"/>
      <c r="E45" s="31">
        <v>27096</v>
      </c>
      <c r="F45" s="31">
        <v>24557</v>
      </c>
      <c r="G45" s="31">
        <v>26234</v>
      </c>
      <c r="H45" s="31">
        <v>23286</v>
      </c>
      <c r="I45" s="44">
        <v>25670</v>
      </c>
    </row>
    <row r="46" spans="1:9" ht="13.5" customHeight="1">
      <c r="A46" s="50"/>
      <c r="B46" s="20"/>
      <c r="C46" s="13" t="s">
        <v>10</v>
      </c>
      <c r="D46" s="14"/>
      <c r="E46" s="31">
        <v>3848</v>
      </c>
      <c r="F46" s="31">
        <v>3580</v>
      </c>
      <c r="G46" s="31">
        <v>3464</v>
      </c>
      <c r="H46" s="31">
        <v>2892</v>
      </c>
      <c r="I46" s="44">
        <v>2701</v>
      </c>
    </row>
    <row r="47" spans="1:9" ht="13.5" customHeight="1">
      <c r="A47" s="50"/>
      <c r="B47" s="20"/>
      <c r="C47" s="13" t="s">
        <v>11</v>
      </c>
      <c r="D47" s="14"/>
      <c r="E47" s="31">
        <v>14557</v>
      </c>
      <c r="F47" s="31">
        <v>15238</v>
      </c>
      <c r="G47" s="31">
        <v>16032</v>
      </c>
      <c r="H47" s="31">
        <v>15812</v>
      </c>
      <c r="I47" s="44">
        <v>16759</v>
      </c>
    </row>
    <row r="48" spans="1:9" ht="13.5" customHeight="1">
      <c r="A48" s="50"/>
      <c r="B48" s="20"/>
      <c r="C48" s="13" t="s">
        <v>12</v>
      </c>
      <c r="D48" s="14"/>
      <c r="E48" s="31">
        <v>17329</v>
      </c>
      <c r="F48" s="31">
        <v>15715</v>
      </c>
      <c r="G48" s="31">
        <v>15877</v>
      </c>
      <c r="H48" s="31">
        <v>14530</v>
      </c>
      <c r="I48" s="44">
        <v>14625</v>
      </c>
    </row>
    <row r="49" spans="1:9" ht="13.5" customHeight="1">
      <c r="A49" s="50"/>
      <c r="B49" s="20"/>
      <c r="C49" s="13" t="s">
        <v>13</v>
      </c>
      <c r="D49" s="14"/>
      <c r="E49" s="33" t="s">
        <v>4</v>
      </c>
      <c r="F49" s="32" t="s">
        <v>4</v>
      </c>
      <c r="G49" s="32" t="s">
        <v>4</v>
      </c>
      <c r="H49" s="32" t="s">
        <v>4</v>
      </c>
      <c r="I49" s="45" t="s">
        <v>37</v>
      </c>
    </row>
    <row r="50" spans="1:9" ht="13.5" customHeight="1">
      <c r="A50" s="50"/>
      <c r="B50" s="20"/>
      <c r="C50" s="13" t="s">
        <v>14</v>
      </c>
      <c r="D50" s="14"/>
      <c r="E50" s="31">
        <v>11506</v>
      </c>
      <c r="F50" s="31">
        <v>8778</v>
      </c>
      <c r="G50" s="31">
        <v>8673</v>
      </c>
      <c r="H50" s="31">
        <v>10758</v>
      </c>
      <c r="I50" s="44">
        <v>9713</v>
      </c>
    </row>
    <row r="51" spans="1:20" s="24" customFormat="1" ht="13.5" customHeight="1">
      <c r="A51" s="50"/>
      <c r="B51" s="20"/>
      <c r="C51" s="13" t="s">
        <v>15</v>
      </c>
      <c r="D51" s="22"/>
      <c r="E51" s="36">
        <v>3909</v>
      </c>
      <c r="F51" s="36">
        <v>4206</v>
      </c>
      <c r="G51" s="31">
        <v>4460</v>
      </c>
      <c r="H51" s="31">
        <v>3881</v>
      </c>
      <c r="I51" s="44">
        <v>4334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9" ht="13.5" customHeight="1">
      <c r="A52" s="50"/>
      <c r="B52" s="20"/>
      <c r="C52" s="13" t="s">
        <v>16</v>
      </c>
      <c r="D52" s="25"/>
      <c r="E52" s="31">
        <v>17160</v>
      </c>
      <c r="F52" s="31">
        <v>16337</v>
      </c>
      <c r="G52" s="31">
        <v>16895</v>
      </c>
      <c r="H52" s="31">
        <v>16128</v>
      </c>
      <c r="I52" s="44">
        <v>15885</v>
      </c>
    </row>
    <row r="53" spans="1:9" ht="13.5" customHeight="1">
      <c r="A53" s="50"/>
      <c r="B53" s="20"/>
      <c r="C53" s="13" t="s">
        <v>17</v>
      </c>
      <c r="D53" s="25"/>
      <c r="E53" s="31">
        <v>1331</v>
      </c>
      <c r="F53" s="31">
        <v>1826</v>
      </c>
      <c r="G53" s="31">
        <v>1157</v>
      </c>
      <c r="H53" s="31">
        <v>1070</v>
      </c>
      <c r="I53" s="44">
        <v>638</v>
      </c>
    </row>
    <row r="54" spans="1:9" ht="13.5" customHeight="1">
      <c r="A54" s="50"/>
      <c r="B54" s="20"/>
      <c r="C54" s="13" t="s">
        <v>18</v>
      </c>
      <c r="D54" s="25"/>
      <c r="E54" s="31">
        <v>4870</v>
      </c>
      <c r="F54" s="31">
        <v>5345</v>
      </c>
      <c r="G54" s="31">
        <v>5948</v>
      </c>
      <c r="H54" s="31">
        <v>5577</v>
      </c>
      <c r="I54" s="44">
        <v>4520</v>
      </c>
    </row>
    <row r="55" spans="1:9" ht="13.5" customHeight="1">
      <c r="A55" s="50"/>
      <c r="B55" s="20"/>
      <c r="C55" s="13" t="s">
        <v>19</v>
      </c>
      <c r="D55" s="25"/>
      <c r="E55" s="31">
        <v>8888</v>
      </c>
      <c r="F55" s="31">
        <v>9244</v>
      </c>
      <c r="G55" s="31">
        <v>8593</v>
      </c>
      <c r="H55" s="31">
        <v>7657</v>
      </c>
      <c r="I55" s="44">
        <v>7341</v>
      </c>
    </row>
    <row r="56" spans="1:9" ht="13.5" customHeight="1">
      <c r="A56" s="50"/>
      <c r="B56" s="20"/>
      <c r="C56" s="13" t="s">
        <v>20</v>
      </c>
      <c r="D56" s="25"/>
      <c r="E56" s="31">
        <v>4020</v>
      </c>
      <c r="F56" s="31">
        <v>4341</v>
      </c>
      <c r="G56" s="31">
        <v>3870</v>
      </c>
      <c r="H56" s="31">
        <v>3375</v>
      </c>
      <c r="I56" s="44">
        <v>3346</v>
      </c>
    </row>
    <row r="57" spans="1:9" ht="13.5" customHeight="1">
      <c r="A57" s="50"/>
      <c r="B57" s="20"/>
      <c r="C57" s="13" t="s">
        <v>21</v>
      </c>
      <c r="D57" s="25"/>
      <c r="E57" s="31">
        <v>3719</v>
      </c>
      <c r="F57" s="31">
        <v>4695</v>
      </c>
      <c r="G57" s="31">
        <v>4425</v>
      </c>
      <c r="H57" s="31">
        <v>4707</v>
      </c>
      <c r="I57" s="44">
        <v>4065</v>
      </c>
    </row>
    <row r="58" spans="1:9" ht="13.5" customHeight="1">
      <c r="A58" s="50"/>
      <c r="B58" s="20"/>
      <c r="C58" s="13" t="s">
        <v>22</v>
      </c>
      <c r="D58" s="25"/>
      <c r="E58" s="33" t="s">
        <v>4</v>
      </c>
      <c r="F58" s="32" t="s">
        <v>4</v>
      </c>
      <c r="G58" s="32" t="s">
        <v>4</v>
      </c>
      <c r="H58" s="32" t="s">
        <v>4</v>
      </c>
      <c r="I58" s="45" t="s">
        <v>37</v>
      </c>
    </row>
    <row r="59" spans="1:9" ht="13.5" customHeight="1">
      <c r="A59" s="50"/>
      <c r="B59" s="20"/>
      <c r="C59" s="13" t="s">
        <v>23</v>
      </c>
      <c r="D59" s="25"/>
      <c r="E59" s="31">
        <v>3171</v>
      </c>
      <c r="F59" s="31">
        <v>2727</v>
      </c>
      <c r="G59" s="31">
        <v>2442</v>
      </c>
      <c r="H59" s="31">
        <v>2430</v>
      </c>
      <c r="I59" s="44">
        <v>2123</v>
      </c>
    </row>
    <row r="60" spans="1:9" ht="13.5" customHeight="1">
      <c r="A60" s="50"/>
      <c r="B60" s="20"/>
      <c r="C60" s="13" t="s">
        <v>24</v>
      </c>
      <c r="D60" s="25"/>
      <c r="E60" s="33" t="s">
        <v>4</v>
      </c>
      <c r="F60" s="33" t="s">
        <v>4</v>
      </c>
      <c r="G60" s="33" t="s">
        <v>4</v>
      </c>
      <c r="H60" s="33" t="s">
        <v>4</v>
      </c>
      <c r="I60" s="47" t="s">
        <v>37</v>
      </c>
    </row>
    <row r="61" spans="1:9" ht="13.5" customHeight="1">
      <c r="A61" s="50"/>
      <c r="B61" s="20"/>
      <c r="C61" s="13" t="s">
        <v>25</v>
      </c>
      <c r="D61" s="25"/>
      <c r="E61" s="33" t="s">
        <v>4</v>
      </c>
      <c r="F61" s="33" t="s">
        <v>4</v>
      </c>
      <c r="G61" s="33" t="s">
        <v>4</v>
      </c>
      <c r="H61" s="33" t="s">
        <v>4</v>
      </c>
      <c r="I61" s="47" t="s">
        <v>37</v>
      </c>
    </row>
    <row r="62" spans="1:9" ht="13.5" customHeight="1">
      <c r="A62" s="50"/>
      <c r="B62" s="20"/>
      <c r="C62" s="13" t="s">
        <v>34</v>
      </c>
      <c r="D62" s="25"/>
      <c r="E62" s="33" t="s">
        <v>4</v>
      </c>
      <c r="F62" s="33" t="s">
        <v>4</v>
      </c>
      <c r="G62" s="33" t="s">
        <v>4</v>
      </c>
      <c r="H62" s="33" t="s">
        <v>4</v>
      </c>
      <c r="I62" s="47" t="s">
        <v>37</v>
      </c>
    </row>
    <row r="63" spans="1:9" ht="13.5" customHeight="1">
      <c r="A63" s="50"/>
      <c r="B63" s="20"/>
      <c r="C63" s="21" t="s">
        <v>1</v>
      </c>
      <c r="D63" s="25"/>
      <c r="E63" s="33" t="s">
        <v>4</v>
      </c>
      <c r="F63" s="33">
        <v>8</v>
      </c>
      <c r="G63" s="33" t="s">
        <v>4</v>
      </c>
      <c r="H63" s="33" t="s">
        <v>4</v>
      </c>
      <c r="I63" s="47" t="s">
        <v>37</v>
      </c>
    </row>
    <row r="64" spans="1:9" ht="5.25" customHeight="1">
      <c r="A64" s="26"/>
      <c r="B64" s="27"/>
      <c r="C64" s="26"/>
      <c r="D64" s="28"/>
      <c r="E64" s="26"/>
      <c r="F64" s="26"/>
      <c r="G64" s="26"/>
      <c r="H64" s="29"/>
      <c r="I64" s="41"/>
    </row>
    <row r="65" spans="3:9" ht="15" customHeight="1">
      <c r="C65" s="13"/>
      <c r="I65" s="40" t="s">
        <v>2</v>
      </c>
    </row>
    <row r="66" ht="15" customHeight="1">
      <c r="C66" s="13"/>
    </row>
  </sheetData>
  <sheetProtection/>
  <mergeCells count="3">
    <mergeCell ref="A5:D5"/>
    <mergeCell ref="A7:A34"/>
    <mergeCell ref="A37:A63"/>
  </mergeCells>
  <printOptions/>
  <pageMargins left="0.5905511811023623" right="0.5905511811023623" top="0.3937007874015748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2009-10-02T02:14:33Z</cp:lastPrinted>
  <dcterms:created xsi:type="dcterms:W3CDTF">2004-01-27T05:31:14Z</dcterms:created>
  <dcterms:modified xsi:type="dcterms:W3CDTF">2010-11-10T03:58:17Z</dcterms:modified>
  <cp:category/>
  <cp:version/>
  <cp:contentType/>
  <cp:contentStatus/>
</cp:coreProperties>
</file>