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表７８（１）" sheetId="1" r:id="rId1"/>
    <sheet name="表７８（２）" sheetId="2" r:id="rId2"/>
  </sheets>
  <definedNames>
    <definedName name="_xlnm.Print_Area" localSheetId="0">'表７８（１）'!$A$1:$V$31</definedName>
    <definedName name="_xlnm.Print_Area" localSheetId="1">'表７８（２）'!$A$1:$O$13</definedName>
  </definedNames>
  <calcPr fullCalcOnLoad="1"/>
</workbook>
</file>

<file path=xl/sharedStrings.xml><?xml version="1.0" encoding="utf-8"?>
<sst xmlns="http://schemas.openxmlformats.org/spreadsheetml/2006/main" count="149" uniqueCount="52">
  <si>
    <t>総　　数</t>
  </si>
  <si>
    <t>年　　　次</t>
  </si>
  <si>
    <t>棟数</t>
  </si>
  <si>
    <t>延床面積</t>
  </si>
  <si>
    <t>工事費
予定額</t>
  </si>
  <si>
    <t>居住専用住宅</t>
  </si>
  <si>
    <t>居住専用準住宅</t>
  </si>
  <si>
    <t>農林水産業用建築物</t>
  </si>
  <si>
    <t>単位：面積…㎡、金額…百万円</t>
  </si>
  <si>
    <t>鉱業、建設業用建築物</t>
  </si>
  <si>
    <t>製造業用建築物</t>
  </si>
  <si>
    <t>電気・瓦斯・熱供給
・水道業用建築物</t>
  </si>
  <si>
    <t>情報通信業用建築物</t>
  </si>
  <si>
    <t>運輸業用建築物</t>
  </si>
  <si>
    <t>金融・保険業用建築物</t>
  </si>
  <si>
    <t>　　　 又は地下もしくは高架工作物内に設ける事務所、店舗、倉庫その他これに類する施設をいう。</t>
  </si>
  <si>
    <t>不動産業用建築物</t>
  </si>
  <si>
    <t>飲食店，宿泊業用建築物</t>
  </si>
  <si>
    <t>医療，福祉用建築物</t>
  </si>
  <si>
    <t>教育，学習支援業用建築物</t>
  </si>
  <si>
    <t>その他のサービス業用建築物</t>
  </si>
  <si>
    <t>他に分類されない建築物</t>
  </si>
  <si>
    <t>資料　建築着工統計</t>
  </si>
  <si>
    <t>産業併用建築物</t>
  </si>
  <si>
    <t>居住</t>
  </si>
  <si>
    <t>卸売・</t>
  </si>
  <si>
    <t>小売業用建築物</t>
  </si>
  <si>
    <t>建築物</t>
  </si>
  <si>
    <t>公務用</t>
  </si>
  <si>
    <t>平成19年</t>
  </si>
  <si>
    <t>-</t>
  </si>
  <si>
    <t>（1）用途別</t>
  </si>
  <si>
    <t>（2）構造別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</si>
  <si>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</si>
  <si>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</si>
  <si>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</si>
  <si>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</si>
  <si>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</si>
  <si>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</si>
  <si>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　　　 工作物、又は地下もしくは高架工作物内に設ける事務所、店舗、倉庫その他これに類する施設をいう。</t>
  </si>
  <si>
    <t>注　1)対象は延床面積10平方メートルを超える建築物（増改築を含む）である。</t>
  </si>
  <si>
    <t xml:space="preserve">   　2)建築物とは、土地に定着する工作物のうち、屋根及び柱もしくは壁を有するもの、及び観覧等のための工作物、</t>
  </si>
  <si>
    <t xml:space="preserve">   　3)金額は端数を四捨五入しているため、合計額が総額と異なる場合がある。</t>
  </si>
  <si>
    <t xml:space="preserve">   　2)建築物とは、土地に定着する工作物のうち、屋根及び柱もしくは壁を有するもの、及び観覧等のための</t>
  </si>
  <si>
    <t xml:space="preserve">  　 3)金額は端数を四捨五入しているため、合計額が総額と異なる場合がある。</t>
  </si>
  <si>
    <t>x</t>
  </si>
  <si>
    <t>78　着工建築物延床面積及び工事費予定額</t>
  </si>
  <si>
    <t>土木及び建設</t>
  </si>
  <si>
    <t xml:space="preserve"> 　21</t>
  </si>
  <si>
    <t xml:space="preserve"> 　20</t>
  </si>
  <si>
    <t>-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</si>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</sst>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  <numFmt numFmtId="220" formatCode="#,##0.000;[Red]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182" fontId="7" fillId="0" borderId="12" xfId="62" applyNumberFormat="1" applyFont="1" applyFill="1" applyBorder="1" applyAlignment="1">
      <alignment vertical="center"/>
      <protection/>
    </xf>
    <xf numFmtId="182" fontId="7" fillId="0" borderId="11" xfId="62" applyNumberFormat="1" applyFont="1" applyFill="1" applyBorder="1" applyAlignment="1">
      <alignment vertical="center"/>
      <protection/>
    </xf>
    <xf numFmtId="0" fontId="7" fillId="0" borderId="11" xfId="62" applyFont="1" applyFill="1" applyBorder="1" applyAlignment="1">
      <alignment vertical="center"/>
      <protection/>
    </xf>
    <xf numFmtId="182" fontId="7" fillId="0" borderId="13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 wrapText="1"/>
      <protection/>
    </xf>
    <xf numFmtId="182" fontId="7" fillId="0" borderId="0" xfId="62" applyNumberFormat="1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38" fontId="7" fillId="0" borderId="0" xfId="49" applyFont="1" applyAlignment="1">
      <alignment vertical="center"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 vertical="center" wrapText="1"/>
      <protection/>
    </xf>
    <xf numFmtId="2" fontId="7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193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vertical="center"/>
      <protection/>
    </xf>
    <xf numFmtId="38" fontId="7" fillId="0" borderId="0" xfId="49" applyFont="1" applyBorder="1" applyAlignment="1">
      <alignment vertical="center"/>
    </xf>
    <xf numFmtId="0" fontId="7" fillId="0" borderId="14" xfId="62" applyFont="1" applyFill="1" applyBorder="1" applyAlignment="1">
      <alignment horizontal="righ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219" fontId="7" fillId="0" borderId="0" xfId="61" applyNumberFormat="1" applyFont="1" applyFill="1" applyAlignment="1">
      <alignment vertical="center"/>
      <protection/>
    </xf>
    <xf numFmtId="219" fontId="7" fillId="0" borderId="0" xfId="62" applyNumberFormat="1" applyFont="1" applyFill="1" applyAlignment="1">
      <alignment vertical="center"/>
      <protection/>
    </xf>
    <xf numFmtId="219" fontId="7" fillId="0" borderId="10" xfId="62" applyNumberFormat="1" applyFont="1" applyFill="1" applyBorder="1" applyAlignment="1">
      <alignment horizontal="center" vertical="center"/>
      <protection/>
    </xf>
    <xf numFmtId="219" fontId="7" fillId="0" borderId="0" xfId="62" applyNumberFormat="1" applyFont="1" applyFill="1" applyBorder="1" applyAlignment="1">
      <alignment horizontal="center" vertical="center"/>
      <protection/>
    </xf>
    <xf numFmtId="219" fontId="7" fillId="0" borderId="11" xfId="62" applyNumberFormat="1" applyFont="1" applyFill="1" applyBorder="1" applyAlignment="1">
      <alignment vertical="center"/>
      <protection/>
    </xf>
    <xf numFmtId="219" fontId="7" fillId="0" borderId="0" xfId="61" applyNumberFormat="1" applyFont="1" applyFill="1" applyBorder="1" applyAlignment="1">
      <alignment vertical="center"/>
      <protection/>
    </xf>
    <xf numFmtId="219" fontId="7" fillId="0" borderId="0" xfId="61" applyNumberFormat="1" applyFont="1" applyFill="1" applyBorder="1" applyAlignment="1">
      <alignment vertical="center" wrapText="1"/>
      <protection/>
    </xf>
    <xf numFmtId="219" fontId="7" fillId="0" borderId="0" xfId="61" applyNumberFormat="1" applyFont="1" applyFill="1" applyBorder="1" applyAlignment="1">
      <alignment horizontal="right" vertical="center"/>
      <protection/>
    </xf>
    <xf numFmtId="219" fontId="7" fillId="0" borderId="13" xfId="62" applyNumberFormat="1" applyFont="1" applyFill="1" applyBorder="1" applyAlignment="1">
      <alignment horizontal="right" vertical="center"/>
      <protection/>
    </xf>
    <xf numFmtId="219" fontId="7" fillId="0" borderId="11" xfId="62" applyNumberFormat="1" applyFont="1" applyFill="1" applyBorder="1" applyAlignment="1">
      <alignment horizontal="right" vertical="center"/>
      <protection/>
    </xf>
    <xf numFmtId="219" fontId="7" fillId="0" borderId="0" xfId="62" applyNumberFormat="1" applyFont="1" applyFill="1" applyAlignment="1">
      <alignment horizontal="center" vertical="center"/>
      <protection/>
    </xf>
    <xf numFmtId="219" fontId="7" fillId="0" borderId="13" xfId="62" applyNumberFormat="1" applyFont="1" applyFill="1" applyBorder="1" applyAlignment="1">
      <alignment vertical="center"/>
      <protection/>
    </xf>
    <xf numFmtId="219" fontId="7" fillId="0" borderId="0" xfId="62" applyNumberFormat="1" applyFont="1" applyFill="1" applyBorder="1" applyAlignment="1">
      <alignment vertical="center"/>
      <protection/>
    </xf>
    <xf numFmtId="219" fontId="7" fillId="0" borderId="14" xfId="62" applyNumberFormat="1" applyFont="1" applyFill="1" applyBorder="1" applyAlignment="1">
      <alignment horizontal="right" vertical="center"/>
      <protection/>
    </xf>
    <xf numFmtId="219" fontId="7" fillId="0" borderId="0" xfId="62" applyNumberFormat="1" applyFont="1" applyFill="1" applyAlignment="1">
      <alignment horizontal="right" vertical="center"/>
      <protection/>
    </xf>
    <xf numFmtId="219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216" fontId="7" fillId="0" borderId="0" xfId="62" applyNumberFormat="1" applyFont="1" applyFill="1" applyBorder="1" applyAlignment="1">
      <alignment vertical="center"/>
      <protection/>
    </xf>
    <xf numFmtId="216" fontId="7" fillId="0" borderId="0" xfId="62" applyNumberFormat="1" applyFont="1" applyFill="1" applyAlignment="1">
      <alignment vertical="center"/>
      <protection/>
    </xf>
    <xf numFmtId="219" fontId="7" fillId="0" borderId="10" xfId="62" applyNumberFormat="1" applyFont="1" applyFill="1" applyBorder="1" applyAlignment="1">
      <alignment horizontal="center" vertical="center" wrapText="1"/>
      <protection/>
    </xf>
    <xf numFmtId="219" fontId="7" fillId="0" borderId="0" xfId="62" applyNumberFormat="1" applyFont="1" applyFill="1" applyBorder="1" applyAlignment="1">
      <alignment horizontal="right" vertical="center"/>
      <protection/>
    </xf>
    <xf numFmtId="219" fontId="7" fillId="0" borderId="12" xfId="62" applyNumberFormat="1" applyFont="1" applyFill="1" applyBorder="1" applyAlignment="1">
      <alignment horizontal="center" vertical="center" wrapText="1"/>
      <protection/>
    </xf>
    <xf numFmtId="219" fontId="7" fillId="0" borderId="0" xfId="62" applyNumberFormat="1" applyFont="1" applyFill="1" applyBorder="1" applyAlignment="1">
      <alignment horizontal="center" vertical="center" wrapText="1"/>
      <protection/>
    </xf>
    <xf numFmtId="0" fontId="7" fillId="0" borderId="18" xfId="62" applyFont="1" applyFill="1" applyBorder="1" applyAlignment="1">
      <alignment horizontal="right" vertical="center" wrapText="1"/>
      <protection/>
    </xf>
    <xf numFmtId="219" fontId="7" fillId="0" borderId="17" xfId="62" applyNumberFormat="1" applyFont="1" applyFill="1" applyBorder="1" applyAlignment="1">
      <alignment horizontal="center" vertical="center"/>
      <protection/>
    </xf>
    <xf numFmtId="219" fontId="7" fillId="0" borderId="19" xfId="62" applyNumberFormat="1" applyFont="1" applyFill="1" applyBorder="1" applyAlignment="1">
      <alignment horizontal="center" vertical="center" wrapText="1"/>
      <protection/>
    </xf>
    <xf numFmtId="38" fontId="0" fillId="0" borderId="0" xfId="49" applyFont="1" applyBorder="1" applyAlignment="1">
      <alignment vertical="top"/>
    </xf>
    <xf numFmtId="216" fontId="7" fillId="0" borderId="0" xfId="62" applyNumberFormat="1" applyFont="1" applyFill="1" applyBorder="1" applyAlignment="1">
      <alignment horizontal="right" vertical="center"/>
      <protection/>
    </xf>
    <xf numFmtId="216" fontId="7" fillId="0" borderId="0" xfId="62" applyNumberFormat="1" applyFont="1" applyFill="1" applyAlignment="1">
      <alignment horizontal="right" vertical="center"/>
      <protection/>
    </xf>
    <xf numFmtId="0" fontId="7" fillId="0" borderId="0" xfId="63" applyFont="1" applyFill="1" applyAlignment="1">
      <alignment horizontal="right" vertical="center"/>
      <protection/>
    </xf>
    <xf numFmtId="49" fontId="7" fillId="0" borderId="16" xfId="62" applyNumberFormat="1" applyFont="1" applyFill="1" applyBorder="1" applyAlignment="1">
      <alignment horizontal="center" vertical="center"/>
      <protection/>
    </xf>
    <xf numFmtId="49" fontId="5" fillId="0" borderId="16" xfId="62" applyNumberFormat="1" applyFont="1" applyFill="1" applyBorder="1" applyAlignment="1">
      <alignment horizontal="center" vertical="center"/>
      <protection/>
    </xf>
    <xf numFmtId="216" fontId="5" fillId="0" borderId="0" xfId="62" applyNumberFormat="1" applyFont="1" applyFill="1" applyBorder="1" applyAlignment="1">
      <alignment vertical="center"/>
      <protection/>
    </xf>
    <xf numFmtId="216" fontId="5" fillId="0" borderId="0" xfId="62" applyNumberFormat="1" applyFont="1" applyFill="1" applyBorder="1" applyAlignment="1">
      <alignment horizontal="right" vertical="center"/>
      <protection/>
    </xf>
    <xf numFmtId="219" fontId="5" fillId="0" borderId="0" xfId="62" applyNumberFormat="1" applyFont="1" applyFill="1" applyBorder="1" applyAlignment="1">
      <alignment vertical="center"/>
      <protection/>
    </xf>
    <xf numFmtId="0" fontId="7" fillId="0" borderId="18" xfId="62" applyFont="1" applyFill="1" applyBorder="1" applyAlignment="1">
      <alignment horizontal="center" vertical="center" wrapText="1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21" xfId="62" applyFont="1" applyFill="1" applyBorder="1" applyAlignment="1">
      <alignment horizontal="center" vertical="center" wrapText="1"/>
      <protection/>
    </xf>
    <xf numFmtId="0" fontId="7" fillId="0" borderId="22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(72-78)2" xfId="62"/>
    <cellStyle name="標準_平成15年統計書2_13土木及び建設2(72-78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E10">
      <selection activeCell="O26" sqref="O26"/>
    </sheetView>
  </sheetViews>
  <sheetFormatPr defaultColWidth="9.00390625" defaultRowHeight="15" customHeight="1"/>
  <cols>
    <col min="1" max="1" width="10.625" style="4" customWidth="1"/>
    <col min="2" max="2" width="8.125" style="4" customWidth="1"/>
    <col min="3" max="4" width="8.125" style="37" customWidth="1"/>
    <col min="5" max="5" width="8.125" style="4" customWidth="1"/>
    <col min="6" max="7" width="8.125" style="37" customWidth="1"/>
    <col min="8" max="8" width="8.125" style="4" customWidth="1"/>
    <col min="9" max="10" width="8.125" style="37" customWidth="1"/>
    <col min="11" max="11" width="8.125" style="4" customWidth="1"/>
    <col min="12" max="13" width="8.125" style="37" customWidth="1"/>
    <col min="14" max="14" width="8.125" style="4" customWidth="1"/>
    <col min="15" max="16" width="8.125" style="37" customWidth="1"/>
    <col min="17" max="17" width="8.125" style="4" customWidth="1"/>
    <col min="18" max="19" width="8.125" style="37" customWidth="1"/>
    <col min="20" max="20" width="8.125" style="4" customWidth="1"/>
    <col min="21" max="22" width="8.125" style="37" customWidth="1"/>
    <col min="23" max="16384" width="9.00390625" style="4" customWidth="1"/>
  </cols>
  <sheetData>
    <row r="1" spans="1:22" ht="15" customHeight="1">
      <c r="A1" s="35" t="s">
        <v>47</v>
      </c>
      <c r="V1" s="67" t="s">
        <v>47</v>
      </c>
    </row>
    <row r="3" ht="21" customHeight="1"/>
    <row r="5" spans="1:22" s="6" customFormat="1" ht="18.75" customHeight="1">
      <c r="A5" s="1" t="s">
        <v>46</v>
      </c>
      <c r="C5" s="38"/>
      <c r="D5" s="38"/>
      <c r="F5" s="38"/>
      <c r="G5" s="38"/>
      <c r="I5" s="38"/>
      <c r="J5" s="38"/>
      <c r="K5" s="7"/>
      <c r="L5" s="38"/>
      <c r="M5" s="38"/>
      <c r="O5" s="51"/>
      <c r="P5" s="51"/>
      <c r="R5" s="51"/>
      <c r="S5" s="51"/>
      <c r="U5" s="51"/>
      <c r="V5" s="51"/>
    </row>
    <row r="6" spans="1:22" s="6" customFormat="1" ht="15" customHeight="1" thickBot="1">
      <c r="A6" s="64" t="s">
        <v>31</v>
      </c>
      <c r="C6" s="38"/>
      <c r="D6" s="38"/>
      <c r="F6" s="38"/>
      <c r="G6" s="38"/>
      <c r="I6" s="38"/>
      <c r="J6" s="38"/>
      <c r="K6" s="7"/>
      <c r="L6" s="38"/>
      <c r="M6" s="38"/>
      <c r="O6" s="51"/>
      <c r="P6" s="51"/>
      <c r="R6" s="51"/>
      <c r="S6" s="51"/>
      <c r="U6" s="51"/>
      <c r="V6" s="51" t="s">
        <v>8</v>
      </c>
    </row>
    <row r="7" spans="1:23" s="8" customFormat="1" ht="21" customHeight="1" thickTop="1">
      <c r="A7" s="77" t="s">
        <v>1</v>
      </c>
      <c r="B7" s="73" t="s">
        <v>0</v>
      </c>
      <c r="C7" s="74"/>
      <c r="D7" s="76"/>
      <c r="E7" s="73" t="s">
        <v>5</v>
      </c>
      <c r="F7" s="74"/>
      <c r="G7" s="76"/>
      <c r="H7" s="73" t="s">
        <v>6</v>
      </c>
      <c r="I7" s="74"/>
      <c r="J7" s="76"/>
      <c r="K7" s="61" t="s">
        <v>24</v>
      </c>
      <c r="L7" s="74" t="s">
        <v>23</v>
      </c>
      <c r="M7" s="76"/>
      <c r="N7" s="73" t="s">
        <v>7</v>
      </c>
      <c r="O7" s="74"/>
      <c r="P7" s="74"/>
      <c r="Q7" s="73" t="s">
        <v>9</v>
      </c>
      <c r="R7" s="74"/>
      <c r="S7" s="74"/>
      <c r="T7" s="73" t="s">
        <v>10</v>
      </c>
      <c r="U7" s="74"/>
      <c r="V7" s="74"/>
      <c r="W7" s="11"/>
    </row>
    <row r="8" spans="1:23" s="8" customFormat="1" ht="24">
      <c r="A8" s="78"/>
      <c r="B8" s="9" t="s">
        <v>2</v>
      </c>
      <c r="C8" s="39" t="s">
        <v>3</v>
      </c>
      <c r="D8" s="57" t="s">
        <v>4</v>
      </c>
      <c r="E8" s="9" t="s">
        <v>2</v>
      </c>
      <c r="F8" s="39" t="s">
        <v>3</v>
      </c>
      <c r="G8" s="57" t="s">
        <v>4</v>
      </c>
      <c r="H8" s="9" t="s">
        <v>2</v>
      </c>
      <c r="I8" s="39" t="s">
        <v>3</v>
      </c>
      <c r="J8" s="57" t="s">
        <v>4</v>
      </c>
      <c r="K8" s="9" t="s">
        <v>2</v>
      </c>
      <c r="L8" s="39" t="s">
        <v>3</v>
      </c>
      <c r="M8" s="57" t="s">
        <v>4</v>
      </c>
      <c r="N8" s="9" t="s">
        <v>2</v>
      </c>
      <c r="O8" s="39" t="s">
        <v>3</v>
      </c>
      <c r="P8" s="57" t="s">
        <v>4</v>
      </c>
      <c r="Q8" s="9" t="s">
        <v>2</v>
      </c>
      <c r="R8" s="39" t="s">
        <v>3</v>
      </c>
      <c r="S8" s="57" t="s">
        <v>4</v>
      </c>
      <c r="T8" s="9" t="s">
        <v>2</v>
      </c>
      <c r="U8" s="39" t="s">
        <v>3</v>
      </c>
      <c r="V8" s="59" t="s">
        <v>4</v>
      </c>
      <c r="W8" s="11"/>
    </row>
    <row r="9" spans="1:22" s="8" customFormat="1" ht="7.5" customHeight="1">
      <c r="A9" s="36"/>
      <c r="B9" s="10"/>
      <c r="C9" s="40"/>
      <c r="D9" s="40"/>
      <c r="E9" s="11"/>
      <c r="F9" s="40"/>
      <c r="G9" s="40"/>
      <c r="H9" s="11"/>
      <c r="I9" s="40"/>
      <c r="J9" s="40"/>
      <c r="K9" s="10"/>
      <c r="L9" s="47"/>
      <c r="M9" s="47"/>
      <c r="N9" s="10"/>
      <c r="O9" s="47"/>
      <c r="P9" s="47"/>
      <c r="Q9" s="10"/>
      <c r="R9" s="47"/>
      <c r="S9" s="47"/>
      <c r="T9" s="10"/>
      <c r="U9" s="47"/>
      <c r="V9" s="47"/>
    </row>
    <row r="10" spans="1:22" s="2" customFormat="1" ht="16.5" customHeight="1">
      <c r="A10" s="53" t="s">
        <v>29</v>
      </c>
      <c r="B10" s="55">
        <f>SUM(E10,H10,K10,N10,Q10,T10,B17,E17,H17,K17,N17,Q17,T17,B24,E24,H24,K24,N24)</f>
        <v>3991</v>
      </c>
      <c r="C10" s="55">
        <f>SUM(F10,I10,L10,O10,R10,U10,C17,F17,I17,L17,O17,R17,U17,C24,F24,I24,L24,O24)</f>
        <v>930912</v>
      </c>
      <c r="D10" s="55">
        <v>154377</v>
      </c>
      <c r="E10" s="55">
        <v>3299</v>
      </c>
      <c r="F10" s="55">
        <v>525587</v>
      </c>
      <c r="G10" s="55">
        <v>93074</v>
      </c>
      <c r="H10" s="55">
        <v>8</v>
      </c>
      <c r="I10" s="55">
        <v>2791</v>
      </c>
      <c r="J10" s="55">
        <v>433</v>
      </c>
      <c r="K10" s="55">
        <v>131</v>
      </c>
      <c r="L10" s="55">
        <v>50129</v>
      </c>
      <c r="M10" s="55">
        <v>9548</v>
      </c>
      <c r="N10" s="56">
        <v>21</v>
      </c>
      <c r="O10" s="56">
        <v>4478</v>
      </c>
      <c r="P10" s="56">
        <v>1042</v>
      </c>
      <c r="Q10" s="56">
        <v>35</v>
      </c>
      <c r="R10" s="56">
        <v>5681</v>
      </c>
      <c r="S10" s="56">
        <v>550</v>
      </c>
      <c r="T10" s="56">
        <v>85</v>
      </c>
      <c r="U10" s="56">
        <v>43308</v>
      </c>
      <c r="V10" s="56">
        <v>4647</v>
      </c>
    </row>
    <row r="11" spans="1:22" s="6" customFormat="1" ht="16.5" customHeight="1">
      <c r="A11" s="68" t="s">
        <v>49</v>
      </c>
      <c r="B11" s="55">
        <f>SUM(E11,H11,K11,N11,Q11,T11,B18,E18,H18,K18,N18,Q18,T18,B25,E25,H25,K25,N25)</f>
        <v>4140</v>
      </c>
      <c r="C11" s="55">
        <f>SUM(F11,I11,L11,O11,R11,U11,C18,F18,I18,L18,O18,R18,U18,C25,F25,I25,L25,O25)</f>
        <v>913159</v>
      </c>
      <c r="D11" s="55">
        <v>163462</v>
      </c>
      <c r="E11" s="55">
        <v>3443</v>
      </c>
      <c r="F11" s="55">
        <v>566528</v>
      </c>
      <c r="G11" s="55">
        <v>103579</v>
      </c>
      <c r="H11" s="55">
        <v>7</v>
      </c>
      <c r="I11" s="55">
        <v>3409</v>
      </c>
      <c r="J11" s="55">
        <v>501</v>
      </c>
      <c r="K11" s="55">
        <v>114</v>
      </c>
      <c r="L11" s="55">
        <v>55718</v>
      </c>
      <c r="M11" s="55">
        <v>11087</v>
      </c>
      <c r="N11" s="55">
        <v>11</v>
      </c>
      <c r="O11" s="55">
        <v>709</v>
      </c>
      <c r="P11" s="55">
        <v>60</v>
      </c>
      <c r="Q11" s="55">
        <v>29</v>
      </c>
      <c r="R11" s="55">
        <v>7625</v>
      </c>
      <c r="S11" s="55">
        <v>856</v>
      </c>
      <c r="T11" s="55">
        <v>84</v>
      </c>
      <c r="U11" s="55">
        <v>55526</v>
      </c>
      <c r="V11" s="55">
        <v>6489</v>
      </c>
    </row>
    <row r="12" spans="1:22" s="2" customFormat="1" ht="16.5" customHeight="1">
      <c r="A12" s="69" t="s">
        <v>48</v>
      </c>
      <c r="B12" s="70">
        <v>3683</v>
      </c>
      <c r="C12" s="70">
        <v>715186</v>
      </c>
      <c r="D12" s="70">
        <v>124446</v>
      </c>
      <c r="E12" s="70">
        <v>3062</v>
      </c>
      <c r="F12" s="70">
        <v>432360</v>
      </c>
      <c r="G12" s="70">
        <v>78787</v>
      </c>
      <c r="H12" s="70">
        <v>34</v>
      </c>
      <c r="I12" s="70">
        <v>4504</v>
      </c>
      <c r="J12" s="70">
        <v>784</v>
      </c>
      <c r="K12" s="70">
        <v>79</v>
      </c>
      <c r="L12" s="70">
        <v>24943</v>
      </c>
      <c r="M12" s="70">
        <v>4637</v>
      </c>
      <c r="N12" s="70">
        <v>22</v>
      </c>
      <c r="O12" s="70">
        <v>2388</v>
      </c>
      <c r="P12" s="70">
        <v>242</v>
      </c>
      <c r="Q12" s="70">
        <v>17</v>
      </c>
      <c r="R12" s="70">
        <v>2423</v>
      </c>
      <c r="S12" s="70">
        <v>262</v>
      </c>
      <c r="T12" s="70">
        <v>52</v>
      </c>
      <c r="U12" s="70">
        <v>50246</v>
      </c>
      <c r="V12" s="70">
        <v>7232</v>
      </c>
    </row>
    <row r="13" spans="1:22" s="6" customFormat="1" ht="7.5" customHeight="1" thickBot="1">
      <c r="A13" s="12"/>
      <c r="B13" s="13"/>
      <c r="C13" s="41"/>
      <c r="D13" s="41"/>
      <c r="E13" s="14"/>
      <c r="F13" s="41"/>
      <c r="G13" s="41"/>
      <c r="H13" s="15"/>
      <c r="I13" s="45"/>
      <c r="J13" s="45"/>
      <c r="K13" s="16"/>
      <c r="L13" s="48"/>
      <c r="M13" s="48"/>
      <c r="O13" s="38"/>
      <c r="P13" s="38"/>
      <c r="R13" s="38"/>
      <c r="S13" s="38"/>
      <c r="U13" s="38"/>
      <c r="V13" s="38"/>
    </row>
    <row r="14" spans="1:23" s="8" customFormat="1" ht="27.75" customHeight="1" thickTop="1">
      <c r="A14" s="77" t="s">
        <v>1</v>
      </c>
      <c r="B14" s="73" t="s">
        <v>11</v>
      </c>
      <c r="C14" s="74"/>
      <c r="D14" s="76"/>
      <c r="E14" s="73" t="s">
        <v>12</v>
      </c>
      <c r="F14" s="74"/>
      <c r="G14" s="76"/>
      <c r="H14" s="73" t="s">
        <v>13</v>
      </c>
      <c r="I14" s="74"/>
      <c r="J14" s="76"/>
      <c r="K14" s="61" t="s">
        <v>25</v>
      </c>
      <c r="L14" s="74" t="s">
        <v>26</v>
      </c>
      <c r="M14" s="76"/>
      <c r="N14" s="73" t="s">
        <v>14</v>
      </c>
      <c r="O14" s="74"/>
      <c r="P14" s="76"/>
      <c r="Q14" s="73" t="s">
        <v>16</v>
      </c>
      <c r="R14" s="74"/>
      <c r="S14" s="76"/>
      <c r="T14" s="73" t="s">
        <v>17</v>
      </c>
      <c r="U14" s="74"/>
      <c r="V14" s="74"/>
      <c r="W14" s="17"/>
    </row>
    <row r="15" spans="1:23" s="8" customFormat="1" ht="24">
      <c r="A15" s="78"/>
      <c r="B15" s="9" t="s">
        <v>2</v>
      </c>
      <c r="C15" s="39" t="s">
        <v>3</v>
      </c>
      <c r="D15" s="57" t="s">
        <v>4</v>
      </c>
      <c r="E15" s="9" t="s">
        <v>2</v>
      </c>
      <c r="F15" s="39" t="s">
        <v>3</v>
      </c>
      <c r="G15" s="57" t="s">
        <v>4</v>
      </c>
      <c r="H15" s="9" t="s">
        <v>2</v>
      </c>
      <c r="I15" s="39" t="s">
        <v>3</v>
      </c>
      <c r="J15" s="57" t="s">
        <v>4</v>
      </c>
      <c r="K15" s="9" t="s">
        <v>2</v>
      </c>
      <c r="L15" s="39" t="s">
        <v>3</v>
      </c>
      <c r="M15" s="57" t="s">
        <v>4</v>
      </c>
      <c r="N15" s="9" t="s">
        <v>2</v>
      </c>
      <c r="O15" s="39" t="s">
        <v>3</v>
      </c>
      <c r="P15" s="57" t="s">
        <v>4</v>
      </c>
      <c r="Q15" s="9" t="s">
        <v>2</v>
      </c>
      <c r="R15" s="39" t="s">
        <v>3</v>
      </c>
      <c r="S15" s="57" t="s">
        <v>4</v>
      </c>
      <c r="T15" s="9" t="s">
        <v>2</v>
      </c>
      <c r="U15" s="39" t="s">
        <v>3</v>
      </c>
      <c r="V15" s="59" t="s">
        <v>4</v>
      </c>
      <c r="W15" s="17"/>
    </row>
    <row r="16" spans="1:23" s="8" customFormat="1" ht="7.5" customHeight="1">
      <c r="A16" s="36"/>
      <c r="B16" s="10"/>
      <c r="C16" s="40"/>
      <c r="D16" s="40"/>
      <c r="E16" s="11"/>
      <c r="F16" s="40"/>
      <c r="G16" s="40"/>
      <c r="H16" s="11"/>
      <c r="I16" s="40"/>
      <c r="J16" s="40"/>
      <c r="K16" s="11"/>
      <c r="L16" s="40"/>
      <c r="M16" s="40"/>
      <c r="N16" s="11"/>
      <c r="O16" s="40"/>
      <c r="P16" s="40"/>
      <c r="Q16" s="11"/>
      <c r="R16" s="40"/>
      <c r="S16" s="40"/>
      <c r="T16" s="11"/>
      <c r="U16" s="40"/>
      <c r="V16" s="40"/>
      <c r="W16" s="11"/>
    </row>
    <row r="17" spans="1:23" s="2" customFormat="1" ht="16.5" customHeight="1">
      <c r="A17" s="53" t="s">
        <v>29</v>
      </c>
      <c r="B17" s="56">
        <v>5</v>
      </c>
      <c r="C17" s="55">
        <v>6826</v>
      </c>
      <c r="D17" s="55">
        <v>817</v>
      </c>
      <c r="E17" s="66" t="s">
        <v>30</v>
      </c>
      <c r="F17" s="58" t="s">
        <v>30</v>
      </c>
      <c r="G17" s="58" t="s">
        <v>30</v>
      </c>
      <c r="H17" s="56">
        <v>23</v>
      </c>
      <c r="I17" s="56">
        <v>31225</v>
      </c>
      <c r="J17" s="56">
        <v>3402</v>
      </c>
      <c r="K17" s="56">
        <v>130</v>
      </c>
      <c r="L17" s="56">
        <v>60012</v>
      </c>
      <c r="M17" s="56">
        <v>6952</v>
      </c>
      <c r="N17" s="55">
        <v>11</v>
      </c>
      <c r="O17" s="55">
        <v>9640</v>
      </c>
      <c r="P17" s="55">
        <v>1800</v>
      </c>
      <c r="Q17" s="55">
        <v>23</v>
      </c>
      <c r="R17" s="55">
        <v>19478</v>
      </c>
      <c r="S17" s="55">
        <v>2371</v>
      </c>
      <c r="T17" s="55">
        <v>22</v>
      </c>
      <c r="U17" s="55">
        <v>7570</v>
      </c>
      <c r="V17" s="55">
        <v>1375</v>
      </c>
      <c r="W17" s="3"/>
    </row>
    <row r="18" spans="1:23" s="6" customFormat="1" ht="16.5" customHeight="1">
      <c r="A18" s="68" t="s">
        <v>49</v>
      </c>
      <c r="B18" s="55">
        <v>7</v>
      </c>
      <c r="C18" s="55">
        <v>1688</v>
      </c>
      <c r="D18" s="55">
        <v>298</v>
      </c>
      <c r="E18" s="55">
        <v>8</v>
      </c>
      <c r="F18" s="55">
        <v>2984</v>
      </c>
      <c r="G18" s="55">
        <v>504</v>
      </c>
      <c r="H18" s="55">
        <v>41</v>
      </c>
      <c r="I18" s="55">
        <v>17282</v>
      </c>
      <c r="J18" s="55">
        <v>1820</v>
      </c>
      <c r="K18" s="55">
        <v>129</v>
      </c>
      <c r="L18" s="55">
        <v>39653</v>
      </c>
      <c r="M18" s="55">
        <v>5420</v>
      </c>
      <c r="N18" s="55">
        <v>17</v>
      </c>
      <c r="O18" s="55">
        <v>26459</v>
      </c>
      <c r="P18" s="55">
        <v>7104</v>
      </c>
      <c r="Q18" s="55">
        <v>47</v>
      </c>
      <c r="R18" s="55">
        <v>14756</v>
      </c>
      <c r="S18" s="55">
        <v>1936</v>
      </c>
      <c r="T18" s="55">
        <v>15</v>
      </c>
      <c r="U18" s="55">
        <v>9730</v>
      </c>
      <c r="V18" s="55">
        <v>2319</v>
      </c>
      <c r="W18" s="19"/>
    </row>
    <row r="19" spans="1:23" s="2" customFormat="1" ht="16.5" customHeight="1">
      <c r="A19" s="69" t="s">
        <v>48</v>
      </c>
      <c r="B19" s="70">
        <v>4</v>
      </c>
      <c r="C19" s="70">
        <v>665</v>
      </c>
      <c r="D19" s="70">
        <v>134</v>
      </c>
      <c r="E19" s="70">
        <v>7</v>
      </c>
      <c r="F19" s="70">
        <v>886</v>
      </c>
      <c r="G19" s="70">
        <v>128</v>
      </c>
      <c r="H19" s="70">
        <v>34</v>
      </c>
      <c r="I19" s="70">
        <v>16573</v>
      </c>
      <c r="J19" s="70">
        <v>1747</v>
      </c>
      <c r="K19" s="70">
        <v>89</v>
      </c>
      <c r="L19" s="70">
        <v>51397</v>
      </c>
      <c r="M19" s="70">
        <v>6644</v>
      </c>
      <c r="N19" s="70">
        <v>4</v>
      </c>
      <c r="O19" s="70">
        <v>715</v>
      </c>
      <c r="P19" s="70">
        <v>178</v>
      </c>
      <c r="Q19" s="70">
        <v>15</v>
      </c>
      <c r="R19" s="70">
        <v>3376</v>
      </c>
      <c r="S19" s="70">
        <v>638</v>
      </c>
      <c r="T19" s="70">
        <v>18</v>
      </c>
      <c r="U19" s="70">
        <v>3187</v>
      </c>
      <c r="V19" s="70">
        <v>541</v>
      </c>
      <c r="W19" s="3"/>
    </row>
    <row r="20" spans="1:23" s="6" customFormat="1" ht="7.5" customHeight="1" thickBot="1">
      <c r="A20" s="12"/>
      <c r="B20" s="13"/>
      <c r="C20" s="41"/>
      <c r="D20" s="41"/>
      <c r="E20" s="14"/>
      <c r="F20" s="41"/>
      <c r="G20" s="41"/>
      <c r="H20" s="15"/>
      <c r="I20" s="46"/>
      <c r="J20" s="46"/>
      <c r="K20" s="18"/>
      <c r="L20" s="41"/>
      <c r="M20" s="41"/>
      <c r="N20" s="14"/>
      <c r="O20" s="49"/>
      <c r="P20" s="49"/>
      <c r="Q20" s="14"/>
      <c r="R20" s="41"/>
      <c r="S20" s="41"/>
      <c r="T20" s="14"/>
      <c r="U20" s="41"/>
      <c r="V20" s="41"/>
      <c r="W20" s="19"/>
    </row>
    <row r="21" spans="1:23" s="8" customFormat="1" ht="27.75" customHeight="1" thickTop="1">
      <c r="A21" s="77" t="s">
        <v>1</v>
      </c>
      <c r="B21" s="73" t="s">
        <v>18</v>
      </c>
      <c r="C21" s="74"/>
      <c r="D21" s="76"/>
      <c r="E21" s="73" t="s">
        <v>19</v>
      </c>
      <c r="F21" s="74"/>
      <c r="G21" s="76"/>
      <c r="H21" s="73" t="s">
        <v>20</v>
      </c>
      <c r="I21" s="74"/>
      <c r="J21" s="76"/>
      <c r="K21" s="61" t="s">
        <v>28</v>
      </c>
      <c r="L21" s="74" t="s">
        <v>27</v>
      </c>
      <c r="M21" s="76"/>
      <c r="N21" s="79" t="s">
        <v>21</v>
      </c>
      <c r="O21" s="77"/>
      <c r="P21" s="77"/>
      <c r="Q21" s="75"/>
      <c r="R21" s="75"/>
      <c r="S21" s="75"/>
      <c r="T21" s="75"/>
      <c r="U21" s="75"/>
      <c r="V21" s="75"/>
      <c r="W21" s="17"/>
    </row>
    <row r="22" spans="1:23" s="8" customFormat="1" ht="24">
      <c r="A22" s="78"/>
      <c r="B22" s="9" t="s">
        <v>2</v>
      </c>
      <c r="C22" s="39" t="s">
        <v>3</v>
      </c>
      <c r="D22" s="57" t="s">
        <v>4</v>
      </c>
      <c r="E22" s="9" t="s">
        <v>2</v>
      </c>
      <c r="F22" s="39" t="s">
        <v>3</v>
      </c>
      <c r="G22" s="57" t="s">
        <v>4</v>
      </c>
      <c r="H22" s="9" t="s">
        <v>2</v>
      </c>
      <c r="I22" s="39" t="s">
        <v>3</v>
      </c>
      <c r="J22" s="57" t="s">
        <v>4</v>
      </c>
      <c r="K22" s="9" t="s">
        <v>2</v>
      </c>
      <c r="L22" s="39" t="s">
        <v>3</v>
      </c>
      <c r="M22" s="57" t="s">
        <v>4</v>
      </c>
      <c r="N22" s="54" t="s">
        <v>2</v>
      </c>
      <c r="O22" s="62" t="s">
        <v>3</v>
      </c>
      <c r="P22" s="63" t="s">
        <v>4</v>
      </c>
      <c r="Q22" s="10"/>
      <c r="R22" s="40"/>
      <c r="S22" s="60"/>
      <c r="T22" s="10"/>
      <c r="U22" s="40"/>
      <c r="V22" s="60"/>
      <c r="W22" s="17"/>
    </row>
    <row r="23" spans="1:23" s="8" customFormat="1" ht="7.5" customHeight="1">
      <c r="A23" s="36"/>
      <c r="B23" s="10"/>
      <c r="C23" s="40"/>
      <c r="D23" s="40"/>
      <c r="E23" s="11"/>
      <c r="F23" s="40"/>
      <c r="G23" s="40"/>
      <c r="H23" s="11"/>
      <c r="I23" s="40"/>
      <c r="J23" s="40"/>
      <c r="K23" s="11"/>
      <c r="L23" s="40"/>
      <c r="M23" s="40"/>
      <c r="N23" s="11"/>
      <c r="O23" s="40"/>
      <c r="P23" s="40"/>
      <c r="Q23" s="11"/>
      <c r="R23" s="40"/>
      <c r="S23" s="40"/>
      <c r="T23" s="11"/>
      <c r="U23" s="40"/>
      <c r="V23" s="40"/>
      <c r="W23" s="11"/>
    </row>
    <row r="24" spans="1:23" s="2" customFormat="1" ht="16.5" customHeight="1">
      <c r="A24" s="53" t="s">
        <v>29</v>
      </c>
      <c r="B24" s="56">
        <v>39</v>
      </c>
      <c r="C24" s="55">
        <v>13680</v>
      </c>
      <c r="D24" s="55">
        <v>2762</v>
      </c>
      <c r="E24" s="56">
        <v>43</v>
      </c>
      <c r="F24" s="55">
        <v>16745</v>
      </c>
      <c r="G24" s="55">
        <v>3530</v>
      </c>
      <c r="H24" s="56">
        <v>90</v>
      </c>
      <c r="I24" s="56">
        <v>118765</v>
      </c>
      <c r="J24" s="56">
        <v>19410</v>
      </c>
      <c r="K24" s="56">
        <v>26</v>
      </c>
      <c r="L24" s="56">
        <v>14997</v>
      </c>
      <c r="M24" s="56">
        <v>2665</v>
      </c>
      <c r="N24" s="65" t="s">
        <v>30</v>
      </c>
      <c r="O24" s="58" t="s">
        <v>30</v>
      </c>
      <c r="P24" s="58" t="s">
        <v>30</v>
      </c>
      <c r="Q24" s="55"/>
      <c r="R24" s="49"/>
      <c r="S24" s="49"/>
      <c r="T24" s="55"/>
      <c r="U24" s="49"/>
      <c r="V24" s="49"/>
      <c r="W24" s="3"/>
    </row>
    <row r="25" spans="1:23" s="6" customFormat="1" ht="16.5" customHeight="1">
      <c r="A25" s="68" t="s">
        <v>49</v>
      </c>
      <c r="B25" s="55">
        <v>51</v>
      </c>
      <c r="C25" s="55">
        <v>25465</v>
      </c>
      <c r="D25" s="55">
        <v>5059</v>
      </c>
      <c r="E25" s="55">
        <v>61</v>
      </c>
      <c r="F25" s="55">
        <v>39868</v>
      </c>
      <c r="G25" s="55">
        <v>8767</v>
      </c>
      <c r="H25" s="55">
        <v>54</v>
      </c>
      <c r="I25" s="55">
        <v>30948</v>
      </c>
      <c r="J25" s="55">
        <v>6657</v>
      </c>
      <c r="K25" s="55">
        <v>22</v>
      </c>
      <c r="L25" s="55">
        <v>14811</v>
      </c>
      <c r="M25" s="55">
        <v>977</v>
      </c>
      <c r="N25" s="65" t="s">
        <v>50</v>
      </c>
      <c r="O25" s="65" t="s">
        <v>50</v>
      </c>
      <c r="P25" s="65" t="s">
        <v>50</v>
      </c>
      <c r="Q25" s="55"/>
      <c r="R25" s="49"/>
      <c r="S25" s="49"/>
      <c r="T25" s="55"/>
      <c r="U25" s="49"/>
      <c r="V25" s="49"/>
      <c r="W25" s="19"/>
    </row>
    <row r="26" spans="1:23" s="2" customFormat="1" ht="16.5" customHeight="1">
      <c r="A26" s="69" t="s">
        <v>48</v>
      </c>
      <c r="B26" s="70">
        <v>30</v>
      </c>
      <c r="C26" s="70">
        <v>9375</v>
      </c>
      <c r="D26" s="70">
        <v>1568</v>
      </c>
      <c r="E26" s="70">
        <v>75</v>
      </c>
      <c r="F26" s="70">
        <v>49958</v>
      </c>
      <c r="G26" s="70">
        <v>10783</v>
      </c>
      <c r="H26" s="70">
        <v>119</v>
      </c>
      <c r="I26" s="70">
        <v>60195</v>
      </c>
      <c r="J26" s="70">
        <v>9887</v>
      </c>
      <c r="K26" s="70">
        <v>22</v>
      </c>
      <c r="L26" s="70">
        <v>1995</v>
      </c>
      <c r="M26" s="70">
        <v>255</v>
      </c>
      <c r="N26" s="71" t="s">
        <v>51</v>
      </c>
      <c r="O26" s="71" t="s">
        <v>51</v>
      </c>
      <c r="P26" s="71" t="s">
        <v>51</v>
      </c>
      <c r="Q26" s="70"/>
      <c r="R26" s="72"/>
      <c r="S26" s="72"/>
      <c r="T26" s="70"/>
      <c r="U26" s="72"/>
      <c r="V26" s="72"/>
      <c r="W26" s="3"/>
    </row>
    <row r="27" spans="1:23" s="6" customFormat="1" ht="7.5" customHeight="1">
      <c r="A27" s="12"/>
      <c r="B27" s="13"/>
      <c r="C27" s="41"/>
      <c r="D27" s="41"/>
      <c r="E27" s="14"/>
      <c r="F27" s="41"/>
      <c r="G27" s="41"/>
      <c r="H27" s="15"/>
      <c r="I27" s="46"/>
      <c r="J27" s="46"/>
      <c r="K27" s="18"/>
      <c r="L27" s="41"/>
      <c r="M27" s="41"/>
      <c r="N27" s="14"/>
      <c r="O27" s="49"/>
      <c r="P27" s="49"/>
      <c r="Q27" s="18"/>
      <c r="R27" s="49"/>
      <c r="S27" s="49"/>
      <c r="T27" s="18"/>
      <c r="U27" s="49"/>
      <c r="V27" s="49"/>
      <c r="W27" s="19"/>
    </row>
    <row r="28" spans="1:23" s="6" customFormat="1" ht="15" customHeight="1">
      <c r="A28" s="21" t="s">
        <v>40</v>
      </c>
      <c r="C28" s="38"/>
      <c r="D28" s="38"/>
      <c r="F28" s="38"/>
      <c r="G28" s="38"/>
      <c r="I28" s="38"/>
      <c r="J28" s="38"/>
      <c r="K28" s="34"/>
      <c r="N28" s="19"/>
      <c r="O28" s="50"/>
      <c r="P28" s="50" t="s">
        <v>22</v>
      </c>
      <c r="Q28" s="19"/>
      <c r="R28" s="58"/>
      <c r="S28" s="58"/>
      <c r="T28" s="19"/>
      <c r="U28" s="58"/>
      <c r="V28" s="58"/>
      <c r="W28" s="20"/>
    </row>
    <row r="29" spans="1:22" s="5" customFormat="1" ht="13.5" customHeight="1">
      <c r="A29" s="21" t="s">
        <v>41</v>
      </c>
      <c r="C29" s="42"/>
      <c r="D29" s="42"/>
      <c r="F29" s="42"/>
      <c r="G29" s="42"/>
      <c r="I29" s="42"/>
      <c r="J29" s="42"/>
      <c r="L29" s="42"/>
      <c r="M29" s="42"/>
      <c r="O29" s="44"/>
      <c r="P29" s="44"/>
      <c r="R29" s="44"/>
      <c r="S29" s="44"/>
      <c r="U29" s="44"/>
      <c r="V29" s="44"/>
    </row>
    <row r="30" spans="1:22" s="25" customFormat="1" ht="15" customHeight="1">
      <c r="A30" s="21" t="s">
        <v>15</v>
      </c>
      <c r="B30" s="23"/>
      <c r="C30" s="43"/>
      <c r="D30" s="43"/>
      <c r="E30" s="23"/>
      <c r="F30" s="42"/>
      <c r="G30" s="42"/>
      <c r="H30" s="23"/>
      <c r="I30" s="43"/>
      <c r="J30" s="43"/>
      <c r="K30" s="23"/>
      <c r="L30" s="43"/>
      <c r="M30" s="43"/>
      <c r="N30" s="23"/>
      <c r="O30" s="43"/>
      <c r="P30" s="43"/>
      <c r="Q30" s="23"/>
      <c r="R30" s="43"/>
      <c r="S30" s="43"/>
      <c r="T30" s="23"/>
      <c r="U30" s="43"/>
      <c r="V30" s="43"/>
    </row>
    <row r="31" spans="1:22" s="25" customFormat="1" ht="15" customHeight="1">
      <c r="A31" s="21" t="s">
        <v>42</v>
      </c>
      <c r="B31" s="23"/>
      <c r="C31" s="43"/>
      <c r="D31" s="43"/>
      <c r="F31" s="42"/>
      <c r="G31" s="42"/>
      <c r="I31" s="42"/>
      <c r="J31" s="42"/>
      <c r="L31" s="43"/>
      <c r="M31" s="43"/>
      <c r="N31" s="23"/>
      <c r="O31" s="52"/>
      <c r="P31" s="52"/>
      <c r="Q31" s="23"/>
      <c r="R31" s="52"/>
      <c r="S31" s="52"/>
      <c r="T31" s="23"/>
      <c r="U31" s="52"/>
      <c r="V31" s="52"/>
    </row>
    <row r="32" spans="1:22" s="25" customFormat="1" ht="12.75" customHeight="1">
      <c r="A32" s="24"/>
      <c r="B32" s="26"/>
      <c r="C32" s="44"/>
      <c r="D32" s="44"/>
      <c r="E32" s="22"/>
      <c r="F32" s="44"/>
      <c r="G32" s="44"/>
      <c r="H32" s="22"/>
      <c r="I32" s="44"/>
      <c r="J32" s="44"/>
      <c r="K32" s="22"/>
      <c r="L32" s="44"/>
      <c r="M32" s="44"/>
      <c r="N32" s="22"/>
      <c r="O32" s="44"/>
      <c r="P32" s="44"/>
      <c r="Q32" s="22"/>
      <c r="R32" s="44"/>
      <c r="S32" s="44"/>
      <c r="T32" s="22"/>
      <c r="U32" s="44"/>
      <c r="V32" s="44"/>
    </row>
    <row r="33" spans="2:22" s="5" customFormat="1" ht="15" customHeight="1">
      <c r="B33" s="27"/>
      <c r="C33" s="42"/>
      <c r="D33" s="42"/>
      <c r="E33" s="29"/>
      <c r="F33" s="44"/>
      <c r="G33" s="44"/>
      <c r="H33" s="28"/>
      <c r="I33" s="42"/>
      <c r="J33" s="42"/>
      <c r="K33" s="29"/>
      <c r="L33" s="42"/>
      <c r="M33" s="42"/>
      <c r="O33" s="42"/>
      <c r="P33" s="42"/>
      <c r="R33" s="42"/>
      <c r="S33" s="42"/>
      <c r="U33" s="42"/>
      <c r="V33" s="42"/>
    </row>
    <row r="34" spans="2:22" s="5" customFormat="1" ht="15" customHeight="1">
      <c r="B34" s="27"/>
      <c r="C34" s="42"/>
      <c r="D34" s="42"/>
      <c r="E34" s="28"/>
      <c r="F34" s="42"/>
      <c r="G34" s="42"/>
      <c r="H34" s="27"/>
      <c r="I34" s="44"/>
      <c r="J34" s="44"/>
      <c r="L34" s="42"/>
      <c r="M34" s="42"/>
      <c r="O34" s="42"/>
      <c r="P34" s="42"/>
      <c r="R34" s="42"/>
      <c r="S34" s="42"/>
      <c r="U34" s="42"/>
      <c r="V34" s="42"/>
    </row>
    <row r="35" spans="2:22" s="5" customFormat="1" ht="15" customHeight="1">
      <c r="B35" s="27"/>
      <c r="C35" s="42"/>
      <c r="D35" s="42"/>
      <c r="E35" s="30"/>
      <c r="F35" s="44"/>
      <c r="G35" s="44"/>
      <c r="H35" s="28"/>
      <c r="I35" s="42"/>
      <c r="J35" s="42"/>
      <c r="K35" s="29"/>
      <c r="L35" s="42"/>
      <c r="M35" s="42"/>
      <c r="O35" s="42"/>
      <c r="P35" s="42"/>
      <c r="R35" s="42"/>
      <c r="S35" s="42"/>
      <c r="U35" s="42"/>
      <c r="V35" s="42"/>
    </row>
    <row r="36" spans="2:22" s="5" customFormat="1" ht="15" customHeight="1">
      <c r="B36" s="27"/>
      <c r="C36" s="42"/>
      <c r="D36" s="42"/>
      <c r="E36" s="28"/>
      <c r="F36" s="42"/>
      <c r="G36" s="42"/>
      <c r="H36" s="27"/>
      <c r="I36" s="44"/>
      <c r="J36" s="44"/>
      <c r="K36" s="28"/>
      <c r="L36" s="42"/>
      <c r="M36" s="42"/>
      <c r="O36" s="42"/>
      <c r="P36" s="42"/>
      <c r="R36" s="42"/>
      <c r="S36" s="42"/>
      <c r="U36" s="42"/>
      <c r="V36" s="42"/>
    </row>
    <row r="37" spans="2:22" s="5" customFormat="1" ht="15" customHeight="1">
      <c r="B37" s="27"/>
      <c r="C37" s="42"/>
      <c r="D37" s="42"/>
      <c r="E37" s="30"/>
      <c r="F37" s="44"/>
      <c r="G37" s="44"/>
      <c r="H37" s="28"/>
      <c r="I37" s="42"/>
      <c r="J37" s="42"/>
      <c r="K37" s="30"/>
      <c r="L37" s="42"/>
      <c r="M37" s="42"/>
      <c r="O37" s="42"/>
      <c r="P37" s="42"/>
      <c r="R37" s="42"/>
      <c r="S37" s="42"/>
      <c r="U37" s="42"/>
      <c r="V37" s="42"/>
    </row>
    <row r="38" spans="2:22" s="5" customFormat="1" ht="15" customHeight="1">
      <c r="B38" s="27"/>
      <c r="C38" s="42"/>
      <c r="D38" s="42"/>
      <c r="E38" s="28"/>
      <c r="F38" s="42"/>
      <c r="G38" s="42"/>
      <c r="H38" s="27"/>
      <c r="I38" s="44"/>
      <c r="J38" s="44"/>
      <c r="K38" s="28"/>
      <c r="L38" s="42"/>
      <c r="M38" s="42"/>
      <c r="O38" s="42"/>
      <c r="P38" s="42"/>
      <c r="R38" s="42"/>
      <c r="S38" s="42"/>
      <c r="U38" s="42"/>
      <c r="V38" s="42"/>
    </row>
    <row r="39" spans="2:22" s="5" customFormat="1" ht="15" customHeight="1">
      <c r="B39" s="27"/>
      <c r="C39" s="42"/>
      <c r="D39" s="42"/>
      <c r="E39" s="30"/>
      <c r="F39" s="44"/>
      <c r="G39" s="44"/>
      <c r="H39" s="28"/>
      <c r="I39" s="42"/>
      <c r="J39" s="42"/>
      <c r="K39" s="30"/>
      <c r="L39" s="42"/>
      <c r="M39" s="42"/>
      <c r="O39" s="42"/>
      <c r="P39" s="42"/>
      <c r="R39" s="42"/>
      <c r="S39" s="42"/>
      <c r="U39" s="42"/>
      <c r="V39" s="42"/>
    </row>
    <row r="40" spans="2:22" s="5" customFormat="1" ht="15" customHeight="1">
      <c r="B40" s="27"/>
      <c r="C40" s="42"/>
      <c r="D40" s="42"/>
      <c r="E40" s="28"/>
      <c r="F40" s="42"/>
      <c r="G40" s="42"/>
      <c r="H40" s="31"/>
      <c r="I40" s="44"/>
      <c r="J40" s="44"/>
      <c r="K40" s="28"/>
      <c r="L40" s="42"/>
      <c r="M40" s="42"/>
      <c r="O40" s="42"/>
      <c r="P40" s="42"/>
      <c r="R40" s="42"/>
      <c r="S40" s="42"/>
      <c r="U40" s="42"/>
      <c r="V40" s="42"/>
    </row>
    <row r="41" spans="2:22" s="5" customFormat="1" ht="15" customHeight="1">
      <c r="B41" s="27"/>
      <c r="C41" s="42"/>
      <c r="D41" s="42"/>
      <c r="E41" s="30"/>
      <c r="F41" s="44"/>
      <c r="G41" s="44"/>
      <c r="H41" s="28"/>
      <c r="I41" s="42"/>
      <c r="J41" s="42"/>
      <c r="K41" s="30"/>
      <c r="L41" s="42"/>
      <c r="M41" s="42"/>
      <c r="O41" s="42"/>
      <c r="P41" s="42"/>
      <c r="R41" s="42"/>
      <c r="S41" s="42"/>
      <c r="U41" s="42"/>
      <c r="V41" s="42"/>
    </row>
    <row r="42" spans="2:22" s="5" customFormat="1" ht="15" customHeight="1">
      <c r="B42" s="27"/>
      <c r="C42" s="42"/>
      <c r="D42" s="42"/>
      <c r="E42" s="28"/>
      <c r="F42" s="42"/>
      <c r="G42" s="42"/>
      <c r="H42" s="27"/>
      <c r="I42" s="44"/>
      <c r="J42" s="44"/>
      <c r="K42" s="28"/>
      <c r="L42" s="42"/>
      <c r="M42" s="42"/>
      <c r="O42" s="42"/>
      <c r="P42" s="42"/>
      <c r="R42" s="42"/>
      <c r="S42" s="42"/>
      <c r="U42" s="42"/>
      <c r="V42" s="42"/>
    </row>
    <row r="43" spans="1:22" s="5" customFormat="1" ht="7.5" customHeight="1">
      <c r="A43" s="25"/>
      <c r="B43" s="32"/>
      <c r="C43" s="42"/>
      <c r="D43" s="42"/>
      <c r="E43" s="32"/>
      <c r="F43" s="42"/>
      <c r="G43" s="42"/>
      <c r="H43" s="28"/>
      <c r="I43" s="44"/>
      <c r="J43" s="44"/>
      <c r="K43" s="32"/>
      <c r="L43" s="42"/>
      <c r="M43" s="42"/>
      <c r="O43" s="42"/>
      <c r="P43" s="42"/>
      <c r="R43" s="42"/>
      <c r="S43" s="42"/>
      <c r="U43" s="42"/>
      <c r="V43" s="42"/>
    </row>
    <row r="44" spans="1:22" s="5" customFormat="1" ht="15" customHeight="1">
      <c r="A44" s="33"/>
      <c r="C44" s="42"/>
      <c r="D44" s="42"/>
      <c r="F44" s="42"/>
      <c r="G44" s="42"/>
      <c r="I44" s="42"/>
      <c r="J44" s="42"/>
      <c r="L44" s="42"/>
      <c r="M44" s="42"/>
      <c r="O44" s="44"/>
      <c r="P44" s="44"/>
      <c r="R44" s="44"/>
      <c r="S44" s="44"/>
      <c r="U44" s="44"/>
      <c r="V44" s="44"/>
    </row>
    <row r="45" spans="3:22" s="5" customFormat="1" ht="15" customHeight="1">
      <c r="C45" s="42"/>
      <c r="D45" s="42"/>
      <c r="F45" s="42"/>
      <c r="G45" s="42"/>
      <c r="I45" s="42"/>
      <c r="J45" s="42"/>
      <c r="L45" s="42"/>
      <c r="M45" s="42"/>
      <c r="O45" s="42"/>
      <c r="P45" s="42"/>
      <c r="R45" s="42"/>
      <c r="S45" s="42"/>
      <c r="U45" s="42"/>
      <c r="V45" s="42"/>
    </row>
    <row r="46" spans="3:22" s="5" customFormat="1" ht="15" customHeight="1">
      <c r="C46" s="42"/>
      <c r="D46" s="42"/>
      <c r="F46" s="42"/>
      <c r="G46" s="42"/>
      <c r="I46" s="42"/>
      <c r="J46" s="42"/>
      <c r="L46" s="42"/>
      <c r="M46" s="42"/>
      <c r="O46" s="42"/>
      <c r="P46" s="42"/>
      <c r="R46" s="42"/>
      <c r="S46" s="42"/>
      <c r="U46" s="42"/>
      <c r="V46" s="42"/>
    </row>
    <row r="47" spans="3:22" s="5" customFormat="1" ht="15" customHeight="1">
      <c r="C47" s="42"/>
      <c r="D47" s="42"/>
      <c r="F47" s="42"/>
      <c r="G47" s="42"/>
      <c r="I47" s="42"/>
      <c r="J47" s="42"/>
      <c r="L47" s="42"/>
      <c r="M47" s="42"/>
      <c r="O47" s="42"/>
      <c r="P47" s="42"/>
      <c r="R47" s="42"/>
      <c r="S47" s="42"/>
      <c r="U47" s="42"/>
      <c r="V47" s="42"/>
    </row>
    <row r="48" spans="3:22" s="5" customFormat="1" ht="15" customHeight="1">
      <c r="C48" s="42"/>
      <c r="D48" s="42"/>
      <c r="F48" s="42"/>
      <c r="G48" s="42"/>
      <c r="I48" s="42"/>
      <c r="J48" s="42"/>
      <c r="L48" s="42"/>
      <c r="M48" s="42"/>
      <c r="O48" s="42"/>
      <c r="P48" s="42"/>
      <c r="R48" s="42"/>
      <c r="S48" s="42"/>
      <c r="U48" s="42"/>
      <c r="V48" s="42"/>
    </row>
    <row r="49" spans="3:22" s="5" customFormat="1" ht="15" customHeight="1">
      <c r="C49" s="42"/>
      <c r="D49" s="42"/>
      <c r="F49" s="42"/>
      <c r="G49" s="42"/>
      <c r="I49" s="42"/>
      <c r="J49" s="42"/>
      <c r="L49" s="42"/>
      <c r="M49" s="42"/>
      <c r="O49" s="42"/>
      <c r="P49" s="42"/>
      <c r="R49" s="42"/>
      <c r="S49" s="42"/>
      <c r="U49" s="42"/>
      <c r="V49" s="42"/>
    </row>
    <row r="50" spans="3:22" s="5" customFormat="1" ht="15" customHeight="1">
      <c r="C50" s="42"/>
      <c r="D50" s="42"/>
      <c r="F50" s="42"/>
      <c r="G50" s="42"/>
      <c r="I50" s="42"/>
      <c r="J50" s="42"/>
      <c r="L50" s="42"/>
      <c r="M50" s="42"/>
      <c r="O50" s="42"/>
      <c r="P50" s="42"/>
      <c r="R50" s="42"/>
      <c r="S50" s="42"/>
      <c r="U50" s="42"/>
      <c r="V50" s="42"/>
    </row>
    <row r="51" spans="3:22" s="5" customFormat="1" ht="15" customHeight="1">
      <c r="C51" s="42"/>
      <c r="D51" s="42"/>
      <c r="F51" s="42"/>
      <c r="G51" s="42"/>
      <c r="I51" s="42"/>
      <c r="J51" s="42"/>
      <c r="L51" s="42"/>
      <c r="M51" s="42"/>
      <c r="O51" s="42"/>
      <c r="P51" s="42"/>
      <c r="R51" s="42"/>
      <c r="S51" s="42"/>
      <c r="U51" s="42"/>
      <c r="V51" s="42"/>
    </row>
    <row r="52" spans="3:22" s="5" customFormat="1" ht="15" customHeight="1">
      <c r="C52" s="42"/>
      <c r="D52" s="42"/>
      <c r="F52" s="42"/>
      <c r="G52" s="42"/>
      <c r="I52" s="42"/>
      <c r="J52" s="42"/>
      <c r="L52" s="42"/>
      <c r="M52" s="42"/>
      <c r="O52" s="42"/>
      <c r="P52" s="42"/>
      <c r="R52" s="42"/>
      <c r="S52" s="42"/>
      <c r="U52" s="42"/>
      <c r="V52" s="42"/>
    </row>
    <row r="53" spans="3:22" s="5" customFormat="1" ht="15" customHeight="1">
      <c r="C53" s="42"/>
      <c r="D53" s="42"/>
      <c r="F53" s="42"/>
      <c r="G53" s="42"/>
      <c r="I53" s="42"/>
      <c r="J53" s="42"/>
      <c r="L53" s="42"/>
      <c r="M53" s="42"/>
      <c r="O53" s="42"/>
      <c r="P53" s="42"/>
      <c r="R53" s="42"/>
      <c r="S53" s="42"/>
      <c r="U53" s="42"/>
      <c r="V53" s="42"/>
    </row>
    <row r="54" spans="3:22" s="5" customFormat="1" ht="15" customHeight="1">
      <c r="C54" s="42"/>
      <c r="D54" s="42"/>
      <c r="F54" s="42"/>
      <c r="G54" s="42"/>
      <c r="I54" s="42"/>
      <c r="J54" s="42"/>
      <c r="L54" s="42"/>
      <c r="M54" s="42"/>
      <c r="O54" s="42"/>
      <c r="P54" s="42"/>
      <c r="R54" s="42"/>
      <c r="S54" s="42"/>
      <c r="U54" s="42"/>
      <c r="V54" s="42"/>
    </row>
    <row r="55" spans="3:22" s="5" customFormat="1" ht="15" customHeight="1">
      <c r="C55" s="42"/>
      <c r="D55" s="42"/>
      <c r="F55" s="42"/>
      <c r="G55" s="42"/>
      <c r="I55" s="42"/>
      <c r="J55" s="42"/>
      <c r="L55" s="42"/>
      <c r="M55" s="42"/>
      <c r="O55" s="42"/>
      <c r="P55" s="42"/>
      <c r="R55" s="42"/>
      <c r="S55" s="42"/>
      <c r="U55" s="42"/>
      <c r="V55" s="42"/>
    </row>
    <row r="56" spans="3:22" s="5" customFormat="1" ht="15" customHeight="1">
      <c r="C56" s="42"/>
      <c r="D56" s="42"/>
      <c r="F56" s="42"/>
      <c r="G56" s="42"/>
      <c r="I56" s="42"/>
      <c r="J56" s="42"/>
      <c r="L56" s="42"/>
      <c r="M56" s="42"/>
      <c r="O56" s="42"/>
      <c r="P56" s="42"/>
      <c r="R56" s="42"/>
      <c r="S56" s="42"/>
      <c r="U56" s="42"/>
      <c r="V56" s="42"/>
    </row>
    <row r="57" spans="3:22" s="5" customFormat="1" ht="15" customHeight="1">
      <c r="C57" s="42"/>
      <c r="D57" s="42"/>
      <c r="F57" s="42"/>
      <c r="G57" s="42"/>
      <c r="I57" s="42"/>
      <c r="J57" s="42"/>
      <c r="L57" s="42"/>
      <c r="M57" s="42"/>
      <c r="O57" s="42"/>
      <c r="P57" s="42"/>
      <c r="R57" s="42"/>
      <c r="S57" s="42"/>
      <c r="U57" s="42"/>
      <c r="V57" s="42"/>
    </row>
    <row r="58" spans="3:22" s="5" customFormat="1" ht="15" customHeight="1">
      <c r="C58" s="42"/>
      <c r="D58" s="42"/>
      <c r="F58" s="42"/>
      <c r="G58" s="42"/>
      <c r="I58" s="42"/>
      <c r="J58" s="42"/>
      <c r="L58" s="42"/>
      <c r="M58" s="42"/>
      <c r="O58" s="42"/>
      <c r="P58" s="42"/>
      <c r="R58" s="42"/>
      <c r="S58" s="42"/>
      <c r="U58" s="42"/>
      <c r="V58" s="42"/>
    </row>
  </sheetData>
  <sheetProtection/>
  <mergeCells count="24">
    <mergeCell ref="H7:J7"/>
    <mergeCell ref="H21:J21"/>
    <mergeCell ref="N21:P21"/>
    <mergeCell ref="Q21:S21"/>
    <mergeCell ref="A7:A8"/>
    <mergeCell ref="B7:D7"/>
    <mergeCell ref="E7:G7"/>
    <mergeCell ref="A21:A22"/>
    <mergeCell ref="B21:D21"/>
    <mergeCell ref="E21:G21"/>
    <mergeCell ref="B14:D14"/>
    <mergeCell ref="E14:G14"/>
    <mergeCell ref="H14:J14"/>
    <mergeCell ref="N14:P14"/>
    <mergeCell ref="Q14:S14"/>
    <mergeCell ref="A14:A15"/>
    <mergeCell ref="T7:V7"/>
    <mergeCell ref="T14:V14"/>
    <mergeCell ref="T21:V21"/>
    <mergeCell ref="L7:M7"/>
    <mergeCell ref="L14:M14"/>
    <mergeCell ref="L21:M21"/>
    <mergeCell ref="N7:P7"/>
    <mergeCell ref="Q7:S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colBreaks count="1" manualBreakCount="1">
    <brk id="1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5" customHeight="1"/>
  <cols>
    <col min="1" max="1" width="15.625" style="4" customWidth="1"/>
    <col min="2" max="2" width="11.25390625" style="4" customWidth="1"/>
    <col min="3" max="3" width="11.25390625" style="37" customWidth="1"/>
    <col min="4" max="4" width="11.25390625" style="4" customWidth="1"/>
    <col min="5" max="5" width="11.25390625" style="37" customWidth="1"/>
    <col min="6" max="6" width="11.25390625" style="4" customWidth="1"/>
    <col min="7" max="7" width="11.25390625" style="37" customWidth="1"/>
    <col min="8" max="8" width="11.25390625" style="4" customWidth="1"/>
    <col min="9" max="9" width="11.25390625" style="37" customWidth="1"/>
    <col min="10" max="10" width="11.25390625" style="4" customWidth="1"/>
    <col min="11" max="11" width="11.25390625" style="37" customWidth="1"/>
    <col min="12" max="12" width="11.25390625" style="4" customWidth="1"/>
    <col min="13" max="13" width="11.25390625" style="37" customWidth="1"/>
    <col min="14" max="14" width="11.25390625" style="4" customWidth="1"/>
    <col min="15" max="15" width="11.25390625" style="37" customWidth="1"/>
    <col min="16" max="16384" width="9.00390625" style="4" customWidth="1"/>
  </cols>
  <sheetData>
    <row r="1" ht="15" customHeight="1">
      <c r="A1" s="35"/>
    </row>
    <row r="2" spans="1:15" s="6" customFormat="1" ht="15" customHeight="1" thickBot="1">
      <c r="A2" s="64" t="s">
        <v>32</v>
      </c>
      <c r="C2" s="38"/>
      <c r="E2" s="38"/>
      <c r="G2" s="38"/>
      <c r="I2" s="51"/>
      <c r="K2" s="51"/>
      <c r="M2" s="51"/>
      <c r="O2" s="51" t="s">
        <v>8</v>
      </c>
    </row>
    <row r="3" spans="1:15" s="8" customFormat="1" ht="21" customHeight="1" thickTop="1">
      <c r="A3" s="77" t="s">
        <v>1</v>
      </c>
      <c r="B3" s="73" t="s">
        <v>0</v>
      </c>
      <c r="C3" s="76"/>
      <c r="D3" s="73" t="s">
        <v>33</v>
      </c>
      <c r="E3" s="76"/>
      <c r="F3" s="73" t="s">
        <v>34</v>
      </c>
      <c r="G3" s="76"/>
      <c r="H3" s="73" t="s">
        <v>35</v>
      </c>
      <c r="I3" s="74"/>
      <c r="J3" s="73" t="s">
        <v>36</v>
      </c>
      <c r="K3" s="74"/>
      <c r="L3" s="73" t="s">
        <v>37</v>
      </c>
      <c r="M3" s="74"/>
      <c r="N3" s="73" t="s">
        <v>38</v>
      </c>
      <c r="O3" s="74"/>
    </row>
    <row r="4" spans="1:16" s="8" customFormat="1" ht="24">
      <c r="A4" s="78"/>
      <c r="B4" s="39" t="s">
        <v>3</v>
      </c>
      <c r="C4" s="57" t="s">
        <v>4</v>
      </c>
      <c r="D4" s="39" t="s">
        <v>3</v>
      </c>
      <c r="E4" s="57" t="s">
        <v>4</v>
      </c>
      <c r="F4" s="39" t="s">
        <v>3</v>
      </c>
      <c r="G4" s="57" t="s">
        <v>4</v>
      </c>
      <c r="H4" s="39" t="s">
        <v>3</v>
      </c>
      <c r="I4" s="57" t="s">
        <v>4</v>
      </c>
      <c r="J4" s="39" t="s">
        <v>3</v>
      </c>
      <c r="K4" s="57" t="s">
        <v>4</v>
      </c>
      <c r="L4" s="39" t="s">
        <v>3</v>
      </c>
      <c r="M4" s="57" t="s">
        <v>4</v>
      </c>
      <c r="N4" s="39" t="s">
        <v>3</v>
      </c>
      <c r="O4" s="59" t="s">
        <v>4</v>
      </c>
      <c r="P4" s="11"/>
    </row>
    <row r="5" spans="1:15" s="8" customFormat="1" ht="7.5" customHeight="1">
      <c r="A5" s="36"/>
      <c r="B5" s="10"/>
      <c r="C5" s="40"/>
      <c r="D5" s="11"/>
      <c r="E5" s="40"/>
      <c r="F5" s="11"/>
      <c r="G5" s="40"/>
      <c r="H5" s="10"/>
      <c r="I5" s="47"/>
      <c r="J5" s="10"/>
      <c r="K5" s="47"/>
      <c r="L5" s="10"/>
      <c r="M5" s="47"/>
      <c r="N5" s="10"/>
      <c r="O5" s="47"/>
    </row>
    <row r="6" spans="1:15" s="2" customFormat="1" ht="16.5" customHeight="1">
      <c r="A6" s="53" t="s">
        <v>29</v>
      </c>
      <c r="B6" s="55">
        <f>SUM(D6,F6,H6,J6,L6,N6)</f>
        <v>930912</v>
      </c>
      <c r="C6" s="55">
        <v>154377</v>
      </c>
      <c r="D6" s="55">
        <v>317373</v>
      </c>
      <c r="E6" s="55">
        <v>53682</v>
      </c>
      <c r="F6" s="55">
        <v>53044</v>
      </c>
      <c r="G6" s="55">
        <v>14324</v>
      </c>
      <c r="H6" s="56">
        <v>155657</v>
      </c>
      <c r="I6" s="56">
        <v>28561</v>
      </c>
      <c r="J6" s="56">
        <v>404422</v>
      </c>
      <c r="K6" s="56">
        <v>57784</v>
      </c>
      <c r="L6" s="56">
        <v>32</v>
      </c>
      <c r="M6" s="51" t="s">
        <v>45</v>
      </c>
      <c r="N6" s="56">
        <v>384</v>
      </c>
      <c r="O6" s="51" t="s">
        <v>45</v>
      </c>
    </row>
    <row r="7" spans="1:15" s="6" customFormat="1" ht="16.5" customHeight="1">
      <c r="A7" s="68" t="s">
        <v>49</v>
      </c>
      <c r="B7" s="55">
        <f>SUM(D7,F7,H7,J7,L7,N7)</f>
        <v>913159</v>
      </c>
      <c r="C7" s="55">
        <v>163432</v>
      </c>
      <c r="D7" s="55">
        <v>337499</v>
      </c>
      <c r="E7" s="55">
        <v>57570</v>
      </c>
      <c r="F7" s="55">
        <v>40555</v>
      </c>
      <c r="G7" s="55">
        <v>8193</v>
      </c>
      <c r="H7" s="55">
        <v>207482</v>
      </c>
      <c r="I7" s="55">
        <v>42563</v>
      </c>
      <c r="J7" s="55">
        <v>326267</v>
      </c>
      <c r="K7" s="55">
        <v>55045</v>
      </c>
      <c r="L7" s="55">
        <v>67</v>
      </c>
      <c r="M7" s="55">
        <v>10</v>
      </c>
      <c r="N7" s="55">
        <v>1289</v>
      </c>
      <c r="O7" s="55">
        <v>50</v>
      </c>
    </row>
    <row r="8" spans="1:15" s="2" customFormat="1" ht="16.5" customHeight="1">
      <c r="A8" s="69" t="s">
        <v>48</v>
      </c>
      <c r="B8" s="70">
        <v>715186</v>
      </c>
      <c r="C8" s="70">
        <v>124446</v>
      </c>
      <c r="D8" s="70">
        <v>289586</v>
      </c>
      <c r="E8" s="70">
        <v>48696</v>
      </c>
      <c r="F8" s="71" t="s">
        <v>30</v>
      </c>
      <c r="G8" s="71" t="s">
        <v>30</v>
      </c>
      <c r="H8" s="70">
        <v>141668</v>
      </c>
      <c r="I8" s="70">
        <v>29355</v>
      </c>
      <c r="J8" s="70">
        <v>283073</v>
      </c>
      <c r="K8" s="70">
        <v>46280</v>
      </c>
      <c r="L8" s="70">
        <v>400</v>
      </c>
      <c r="M8" s="70">
        <v>88</v>
      </c>
      <c r="N8" s="70">
        <v>459</v>
      </c>
      <c r="O8" s="70">
        <v>27</v>
      </c>
    </row>
    <row r="9" spans="1:15" s="6" customFormat="1" ht="7.5" customHeight="1">
      <c r="A9" s="12"/>
      <c r="B9" s="13"/>
      <c r="C9" s="41"/>
      <c r="D9" s="14"/>
      <c r="E9" s="41"/>
      <c r="F9" s="15"/>
      <c r="G9" s="46"/>
      <c r="H9" s="14"/>
      <c r="I9" s="49"/>
      <c r="J9" s="14"/>
      <c r="K9" s="41"/>
      <c r="L9" s="14"/>
      <c r="M9" s="41"/>
      <c r="N9" s="14"/>
      <c r="O9" s="49"/>
    </row>
    <row r="10" spans="1:15" s="6" customFormat="1" ht="15" customHeight="1">
      <c r="A10" s="21" t="s">
        <v>40</v>
      </c>
      <c r="C10" s="38"/>
      <c r="E10" s="38"/>
      <c r="G10" s="38"/>
      <c r="H10" s="19"/>
      <c r="I10" s="50"/>
      <c r="J10" s="19"/>
      <c r="K10" s="58"/>
      <c r="L10" s="19"/>
      <c r="M10" s="58"/>
      <c r="N10" s="19"/>
      <c r="O10" s="50" t="s">
        <v>22</v>
      </c>
    </row>
    <row r="11" spans="1:15" s="5" customFormat="1" ht="13.5" customHeight="1">
      <c r="A11" s="21" t="s">
        <v>43</v>
      </c>
      <c r="C11" s="42"/>
      <c r="E11" s="42"/>
      <c r="G11" s="42"/>
      <c r="I11" s="44"/>
      <c r="K11" s="44"/>
      <c r="M11" s="44"/>
      <c r="O11" s="44"/>
    </row>
    <row r="12" spans="1:15" s="25" customFormat="1" ht="15" customHeight="1">
      <c r="A12" s="21" t="s">
        <v>39</v>
      </c>
      <c r="B12" s="23"/>
      <c r="C12" s="43"/>
      <c r="D12" s="23"/>
      <c r="E12" s="42"/>
      <c r="F12" s="23"/>
      <c r="G12" s="43"/>
      <c r="H12" s="23"/>
      <c r="I12" s="43"/>
      <c r="J12" s="23"/>
      <c r="K12" s="43"/>
      <c r="L12" s="23"/>
      <c r="M12" s="43"/>
      <c r="N12" s="23"/>
      <c r="O12" s="43"/>
    </row>
    <row r="13" spans="1:15" s="25" customFormat="1" ht="15" customHeight="1">
      <c r="A13" s="21" t="s">
        <v>44</v>
      </c>
      <c r="B13" s="23"/>
      <c r="C13" s="43"/>
      <c r="E13" s="42"/>
      <c r="G13" s="42"/>
      <c r="H13" s="23"/>
      <c r="I13" s="52"/>
      <c r="J13" s="23"/>
      <c r="K13" s="52"/>
      <c r="L13" s="23"/>
      <c r="M13" s="52"/>
      <c r="N13" s="23"/>
      <c r="O13" s="52"/>
    </row>
    <row r="14" spans="1:15" s="25" customFormat="1" ht="12.75" customHeight="1">
      <c r="A14" s="24"/>
      <c r="B14" s="26"/>
      <c r="C14" s="44"/>
      <c r="D14" s="22"/>
      <c r="E14" s="44"/>
      <c r="F14" s="22"/>
      <c r="G14" s="44"/>
      <c r="H14" s="22"/>
      <c r="I14" s="44"/>
      <c r="J14" s="22"/>
      <c r="K14" s="44"/>
      <c r="L14" s="22"/>
      <c r="M14" s="44"/>
      <c r="N14" s="22"/>
      <c r="O14" s="44"/>
    </row>
    <row r="15" spans="2:15" s="5" customFormat="1" ht="15" customHeight="1">
      <c r="B15" s="27"/>
      <c r="C15" s="42"/>
      <c r="D15" s="29"/>
      <c r="E15" s="44"/>
      <c r="F15" s="28"/>
      <c r="G15" s="42"/>
      <c r="I15" s="42"/>
      <c r="K15" s="42"/>
      <c r="M15" s="42"/>
      <c r="O15" s="42"/>
    </row>
    <row r="16" spans="2:15" s="5" customFormat="1" ht="15" customHeight="1">
      <c r="B16" s="27"/>
      <c r="C16" s="42"/>
      <c r="D16" s="28"/>
      <c r="E16" s="42"/>
      <c r="F16" s="27"/>
      <c r="G16" s="44"/>
      <c r="I16" s="42"/>
      <c r="K16" s="42"/>
      <c r="M16" s="42"/>
      <c r="O16" s="42"/>
    </row>
    <row r="17" spans="2:15" s="5" customFormat="1" ht="15" customHeight="1">
      <c r="B17" s="27"/>
      <c r="C17" s="42"/>
      <c r="D17" s="30"/>
      <c r="E17" s="44"/>
      <c r="F17" s="28"/>
      <c r="G17" s="42"/>
      <c r="I17" s="42"/>
      <c r="K17" s="42"/>
      <c r="M17" s="42"/>
      <c r="O17" s="42"/>
    </row>
    <row r="18" spans="2:15" s="5" customFormat="1" ht="15" customHeight="1">
      <c r="B18" s="27"/>
      <c r="C18" s="42"/>
      <c r="D18" s="28"/>
      <c r="E18" s="42"/>
      <c r="F18" s="27"/>
      <c r="G18" s="44"/>
      <c r="I18" s="42"/>
      <c r="K18" s="42"/>
      <c r="M18" s="42"/>
      <c r="O18" s="42"/>
    </row>
    <row r="19" spans="2:15" s="5" customFormat="1" ht="15" customHeight="1">
      <c r="B19" s="27"/>
      <c r="C19" s="42"/>
      <c r="D19" s="30"/>
      <c r="E19" s="44"/>
      <c r="F19" s="28"/>
      <c r="G19" s="42"/>
      <c r="I19" s="42"/>
      <c r="K19" s="42"/>
      <c r="M19" s="42"/>
      <c r="O19" s="42"/>
    </row>
    <row r="20" spans="2:15" s="5" customFormat="1" ht="15" customHeight="1">
      <c r="B20" s="27"/>
      <c r="C20" s="42"/>
      <c r="D20" s="28"/>
      <c r="E20" s="42"/>
      <c r="F20" s="27"/>
      <c r="G20" s="44"/>
      <c r="I20" s="42"/>
      <c r="K20" s="42"/>
      <c r="M20" s="42"/>
      <c r="O20" s="42"/>
    </row>
    <row r="21" spans="2:15" s="5" customFormat="1" ht="15" customHeight="1">
      <c r="B21" s="27"/>
      <c r="C21" s="42"/>
      <c r="D21" s="30"/>
      <c r="E21" s="44"/>
      <c r="F21" s="28"/>
      <c r="G21" s="42"/>
      <c r="I21" s="42"/>
      <c r="K21" s="42"/>
      <c r="M21" s="42"/>
      <c r="O21" s="42"/>
    </row>
    <row r="22" spans="2:15" s="5" customFormat="1" ht="15" customHeight="1">
      <c r="B22" s="27"/>
      <c r="C22" s="42"/>
      <c r="D22" s="28"/>
      <c r="E22" s="42"/>
      <c r="F22" s="31"/>
      <c r="G22" s="44"/>
      <c r="I22" s="42"/>
      <c r="K22" s="42"/>
      <c r="M22" s="42"/>
      <c r="O22" s="42"/>
    </row>
    <row r="23" spans="2:15" s="5" customFormat="1" ht="15" customHeight="1">
      <c r="B23" s="27"/>
      <c r="C23" s="42"/>
      <c r="D23" s="30"/>
      <c r="E23" s="44"/>
      <c r="F23" s="28"/>
      <c r="G23" s="42"/>
      <c r="I23" s="42"/>
      <c r="K23" s="42"/>
      <c r="M23" s="42"/>
      <c r="O23" s="42"/>
    </row>
    <row r="24" spans="2:15" s="5" customFormat="1" ht="15" customHeight="1">
      <c r="B24" s="27"/>
      <c r="C24" s="42"/>
      <c r="D24" s="28"/>
      <c r="E24" s="42"/>
      <c r="F24" s="27"/>
      <c r="G24" s="44"/>
      <c r="I24" s="42"/>
      <c r="K24" s="42"/>
      <c r="M24" s="42"/>
      <c r="O24" s="42"/>
    </row>
    <row r="25" spans="1:15" s="5" customFormat="1" ht="7.5" customHeight="1">
      <c r="A25" s="25"/>
      <c r="B25" s="32"/>
      <c r="C25" s="42"/>
      <c r="D25" s="32"/>
      <c r="E25" s="42"/>
      <c r="F25" s="28"/>
      <c r="G25" s="44"/>
      <c r="I25" s="42"/>
      <c r="K25" s="42"/>
      <c r="M25" s="42"/>
      <c r="O25" s="42"/>
    </row>
    <row r="26" spans="1:15" s="5" customFormat="1" ht="15" customHeight="1">
      <c r="A26" s="33"/>
      <c r="C26" s="42"/>
      <c r="E26" s="42"/>
      <c r="G26" s="42"/>
      <c r="I26" s="44"/>
      <c r="K26" s="44"/>
      <c r="M26" s="44"/>
      <c r="O26" s="44"/>
    </row>
    <row r="27" spans="3:15" s="5" customFormat="1" ht="15" customHeight="1">
      <c r="C27" s="42"/>
      <c r="E27" s="42"/>
      <c r="G27" s="42"/>
      <c r="I27" s="42"/>
      <c r="K27" s="42"/>
      <c r="M27" s="42"/>
      <c r="O27" s="42"/>
    </row>
    <row r="28" spans="3:15" s="5" customFormat="1" ht="15" customHeight="1">
      <c r="C28" s="42"/>
      <c r="E28" s="42"/>
      <c r="G28" s="42"/>
      <c r="I28" s="42"/>
      <c r="K28" s="42"/>
      <c r="M28" s="42"/>
      <c r="O28" s="42"/>
    </row>
    <row r="29" spans="3:15" s="5" customFormat="1" ht="15" customHeight="1">
      <c r="C29" s="42"/>
      <c r="E29" s="42"/>
      <c r="G29" s="42"/>
      <c r="I29" s="42"/>
      <c r="K29" s="42"/>
      <c r="M29" s="42"/>
      <c r="O29" s="42"/>
    </row>
    <row r="30" spans="3:15" s="5" customFormat="1" ht="15" customHeight="1">
      <c r="C30" s="42"/>
      <c r="E30" s="42"/>
      <c r="G30" s="42"/>
      <c r="I30" s="42"/>
      <c r="K30" s="42"/>
      <c r="M30" s="42"/>
      <c r="O30" s="42"/>
    </row>
    <row r="31" spans="3:15" s="5" customFormat="1" ht="15" customHeight="1">
      <c r="C31" s="42"/>
      <c r="E31" s="42"/>
      <c r="G31" s="42"/>
      <c r="I31" s="42"/>
      <c r="K31" s="42"/>
      <c r="M31" s="42"/>
      <c r="O31" s="42"/>
    </row>
    <row r="32" spans="3:15" s="5" customFormat="1" ht="15" customHeight="1">
      <c r="C32" s="42"/>
      <c r="E32" s="42"/>
      <c r="G32" s="42"/>
      <c r="I32" s="42"/>
      <c r="K32" s="42"/>
      <c r="M32" s="42"/>
      <c r="O32" s="42"/>
    </row>
    <row r="33" spans="3:15" s="5" customFormat="1" ht="15" customHeight="1">
      <c r="C33" s="42"/>
      <c r="E33" s="42"/>
      <c r="G33" s="42"/>
      <c r="I33" s="42"/>
      <c r="K33" s="42"/>
      <c r="M33" s="42"/>
      <c r="O33" s="42"/>
    </row>
    <row r="34" spans="3:15" s="5" customFormat="1" ht="15" customHeight="1">
      <c r="C34" s="42"/>
      <c r="E34" s="42"/>
      <c r="G34" s="42"/>
      <c r="I34" s="42"/>
      <c r="K34" s="42"/>
      <c r="M34" s="42"/>
      <c r="O34" s="42"/>
    </row>
    <row r="35" spans="3:15" s="5" customFormat="1" ht="15" customHeight="1">
      <c r="C35" s="42"/>
      <c r="E35" s="42"/>
      <c r="G35" s="42"/>
      <c r="I35" s="42"/>
      <c r="K35" s="42"/>
      <c r="M35" s="42"/>
      <c r="O35" s="42"/>
    </row>
    <row r="36" spans="3:15" s="5" customFormat="1" ht="15" customHeight="1">
      <c r="C36" s="42"/>
      <c r="E36" s="42"/>
      <c r="G36" s="42"/>
      <c r="I36" s="42"/>
      <c r="K36" s="42"/>
      <c r="M36" s="42"/>
      <c r="O36" s="42"/>
    </row>
    <row r="37" spans="3:15" s="5" customFormat="1" ht="15" customHeight="1">
      <c r="C37" s="42"/>
      <c r="E37" s="42"/>
      <c r="G37" s="42"/>
      <c r="I37" s="42"/>
      <c r="K37" s="42"/>
      <c r="M37" s="42"/>
      <c r="O37" s="42"/>
    </row>
    <row r="38" spans="3:15" s="5" customFormat="1" ht="15" customHeight="1">
      <c r="C38" s="42"/>
      <c r="E38" s="42"/>
      <c r="G38" s="42"/>
      <c r="I38" s="42"/>
      <c r="K38" s="42"/>
      <c r="M38" s="42"/>
      <c r="O38" s="42"/>
    </row>
    <row r="39" spans="3:15" s="5" customFormat="1" ht="15" customHeight="1">
      <c r="C39" s="42"/>
      <c r="E39" s="42"/>
      <c r="G39" s="42"/>
      <c r="I39" s="42"/>
      <c r="K39" s="42"/>
      <c r="M39" s="42"/>
      <c r="O39" s="42"/>
    </row>
    <row r="40" spans="3:15" s="5" customFormat="1" ht="15" customHeight="1">
      <c r="C40" s="42"/>
      <c r="E40" s="42"/>
      <c r="G40" s="42"/>
      <c r="I40" s="42"/>
      <c r="K40" s="42"/>
      <c r="M40" s="42"/>
      <c r="O40" s="42"/>
    </row>
  </sheetData>
  <sheetProtection/>
  <mergeCells count="8">
    <mergeCell ref="N3:O3"/>
    <mergeCell ref="A3:A4"/>
    <mergeCell ref="B3:C3"/>
    <mergeCell ref="D3:E3"/>
    <mergeCell ref="F3:G3"/>
    <mergeCell ref="H3:I3"/>
    <mergeCell ref="J3:K3"/>
    <mergeCell ref="L3:M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2009-11-05T02:47:32Z</cp:lastPrinted>
  <dcterms:created xsi:type="dcterms:W3CDTF">2003-09-24T04:35:30Z</dcterms:created>
  <dcterms:modified xsi:type="dcterms:W3CDTF">2010-11-02T10:21:11Z</dcterms:modified>
  <cp:category/>
  <cp:version/>
  <cp:contentType/>
  <cp:contentStatus/>
</cp:coreProperties>
</file>