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７９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<sst xmlns="http://schemas.openxmlformats.org/spreadsheetml/2006/main" count="48" uniqueCount="41">
  <si>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3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</si>
  <si>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</si>
  <si>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</si>
  <si>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</si>
  <si>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</si>
  <si>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</si>
  <si>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</si>
  <si>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</si>
  <si>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</si>
  <si>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</si>
  <si>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</si>
  <si>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</si>
  <si>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</si>
  <si>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</si>
  <si>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</si>
  <si>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</si>
  <si>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</si>
  <si>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</si>
  <si>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1</t>
  </si>
  <si>
    <t>母子・寡婦福祉
資金貸付金会計</t>
  </si>
  <si>
    <t>駐車場事業会計</t>
  </si>
  <si>
    <t>中央卸売市場事業会計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</si>
  <si>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</si>
  <si>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</si>
  <si>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</si>
  <si>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</si>
  <si>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</si>
  <si>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</si>
  <si>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</si>
  <si>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</si>
  <si>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</si>
  <si>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</si>
  <si>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公債管理事業会計</t>
  </si>
  <si>
    <t>5</t>
  </si>
  <si>
    <t>15</t>
  </si>
  <si>
    <t>財　政</t>
  </si>
  <si>
    <t>平 成 18 年 度</t>
  </si>
  <si>
    <t>16</t>
  </si>
  <si>
    <t>後期高齢者医療事業会計</t>
  </si>
  <si>
    <t>-</t>
  </si>
  <si>
    <t>179  特別会計決算額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</si>
</sst>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3" fillId="0" borderId="10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1" xfId="48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Border="1" applyAlignment="1">
      <alignment horizontal="distributed" vertical="center"/>
    </xf>
    <xf numFmtId="38" fontId="6" fillId="0" borderId="12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7" fillId="0" borderId="0" xfId="48" applyFont="1" applyBorder="1" applyAlignment="1">
      <alignment horizontal="distributed" vertical="center" wrapText="1"/>
    </xf>
    <xf numFmtId="38" fontId="6" fillId="0" borderId="0" xfId="48" applyFont="1" applyBorder="1" applyAlignment="1">
      <alignment horizontal="right" vertical="center"/>
    </xf>
    <xf numFmtId="38" fontId="6" fillId="0" borderId="13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6" fillId="0" borderId="10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180" fontId="6" fillId="0" borderId="11" xfId="48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top"/>
    </xf>
    <xf numFmtId="38" fontId="3" fillId="0" borderId="0" xfId="48" applyFont="1" applyBorder="1" applyAlignment="1">
      <alignment horizontal="distributed" vertical="center"/>
    </xf>
    <xf numFmtId="49" fontId="6" fillId="0" borderId="0" xfId="48" applyNumberFormat="1" applyFont="1" applyBorder="1" applyAlignment="1">
      <alignment horizontal="right" vertical="center"/>
    </xf>
    <xf numFmtId="192" fontId="6" fillId="0" borderId="0" xfId="48" applyNumberFormat="1" applyFont="1" applyAlignment="1">
      <alignment vertical="center"/>
    </xf>
    <xf numFmtId="38" fontId="3" fillId="0" borderId="14" xfId="48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right" vertical="center"/>
    </xf>
    <xf numFmtId="192" fontId="6" fillId="0" borderId="0" xfId="48" applyNumberFormat="1" applyFont="1" applyBorder="1" applyAlignment="1">
      <alignment vertical="center"/>
    </xf>
    <xf numFmtId="192" fontId="3" fillId="0" borderId="0" xfId="48" applyNumberFormat="1" applyFont="1" applyAlignment="1">
      <alignment vertical="center"/>
    </xf>
    <xf numFmtId="192" fontId="3" fillId="0" borderId="0" xfId="48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180" fontId="6" fillId="0" borderId="0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6" fillId="0" borderId="0" xfId="48" applyFont="1" applyBorder="1" applyAlignment="1">
      <alignment horizontal="distributed" vertical="center"/>
    </xf>
    <xf numFmtId="38" fontId="4" fillId="0" borderId="0" xfId="48" applyFont="1" applyBorder="1" applyAlignment="1">
      <alignment horizontal="distributed" vertical="center" shrinkToFit="1"/>
    </xf>
    <xf numFmtId="38" fontId="4" fillId="0" borderId="11" xfId="48" applyFont="1" applyBorder="1" applyAlignment="1">
      <alignment horizontal="distributed" vertical="center" shrinkToFit="1"/>
    </xf>
    <xf numFmtId="38" fontId="3" fillId="0" borderId="15" xfId="48" applyFont="1" applyBorder="1" applyAlignment="1">
      <alignment horizontal="distributed" vertical="center"/>
    </xf>
    <xf numFmtId="0" fontId="3" fillId="0" borderId="16" xfId="0" applyFont="1" applyBorder="1" applyAlignment="1">
      <alignment/>
    </xf>
    <xf numFmtId="38" fontId="6" fillId="0" borderId="0" xfId="48" applyFont="1" applyBorder="1" applyAlignment="1">
      <alignment horizontal="distributed" vertical="center" wrapText="1"/>
    </xf>
    <xf numFmtId="38" fontId="7" fillId="0" borderId="0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0" fontId="6" fillId="0" borderId="16" xfId="0" applyFont="1" applyBorder="1" applyAlignment="1">
      <alignment/>
    </xf>
    <xf numFmtId="38" fontId="6" fillId="0" borderId="15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192" fontId="6" fillId="0" borderId="0" xfId="48" applyNumberFormat="1" applyFont="1" applyBorder="1" applyAlignment="1">
      <alignment horizontal="distributed" vertical="center" wrapText="1"/>
    </xf>
    <xf numFmtId="38" fontId="6" fillId="0" borderId="18" xfId="48" applyFont="1" applyBorder="1" applyAlignment="1">
      <alignment horizontal="distributed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38" fontId="7" fillId="0" borderId="0" xfId="48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2.5" style="8" customWidth="1"/>
    <col min="2" max="2" width="1.203125" style="8" customWidth="1"/>
    <col min="3" max="3" width="12.3984375" style="8" customWidth="1"/>
    <col min="4" max="4" width="7.19921875" style="8" customWidth="1"/>
    <col min="5" max="5" width="1.203125" style="8" customWidth="1"/>
    <col min="6" max="11" width="11.19921875" style="8" customWidth="1"/>
    <col min="12" max="16" width="12.09765625" style="8" customWidth="1"/>
    <col min="17" max="16384" width="9" style="8" customWidth="1"/>
  </cols>
  <sheetData>
    <row r="1" spans="1:11" ht="15" customHeight="1">
      <c r="A1" s="16"/>
      <c r="K1" s="15" t="s">
        <v>35</v>
      </c>
    </row>
    <row r="2" ht="15" customHeight="1"/>
    <row r="3" ht="21" customHeight="1"/>
    <row r="4" ht="15" customHeight="1"/>
    <row r="5" spans="1:11" s="25" customFormat="1" ht="18.75" customHeight="1" thickBot="1">
      <c r="A5" s="1" t="s">
        <v>40</v>
      </c>
      <c r="B5" s="28"/>
      <c r="C5" s="28"/>
      <c r="D5" s="28"/>
      <c r="E5" s="28"/>
      <c r="I5" s="12"/>
      <c r="K5" s="18" t="s">
        <v>1</v>
      </c>
    </row>
    <row r="6" spans="1:11" ht="19.5" customHeight="1" thickTop="1">
      <c r="A6" s="52" t="s">
        <v>3</v>
      </c>
      <c r="B6" s="53"/>
      <c r="C6" s="53"/>
      <c r="D6" s="53"/>
      <c r="E6" s="54"/>
      <c r="F6" s="49" t="s">
        <v>36</v>
      </c>
      <c r="G6" s="50"/>
      <c r="H6" s="47">
        <v>19</v>
      </c>
      <c r="I6" s="48"/>
      <c r="J6" s="43">
        <v>20</v>
      </c>
      <c r="K6" s="44"/>
    </row>
    <row r="7" spans="1:11" ht="19.5" customHeight="1">
      <c r="A7" s="55"/>
      <c r="B7" s="55"/>
      <c r="C7" s="55"/>
      <c r="D7" s="55"/>
      <c r="E7" s="56"/>
      <c r="F7" s="21" t="s">
        <v>5</v>
      </c>
      <c r="G7" s="24" t="s">
        <v>6</v>
      </c>
      <c r="H7" s="21" t="s">
        <v>5</v>
      </c>
      <c r="I7" s="24" t="s">
        <v>6</v>
      </c>
      <c r="J7" s="2" t="s">
        <v>5</v>
      </c>
      <c r="K7" s="32" t="s">
        <v>6</v>
      </c>
    </row>
    <row r="8" spans="1:11" s="5" customFormat="1" ht="6" customHeight="1">
      <c r="A8" s="13"/>
      <c r="B8" s="13"/>
      <c r="C8" s="13"/>
      <c r="D8" s="13"/>
      <c r="E8" s="22"/>
      <c r="F8" s="13"/>
      <c r="G8" s="13"/>
      <c r="H8" s="13"/>
      <c r="I8" s="13"/>
      <c r="J8" s="29"/>
      <c r="K8" s="29"/>
    </row>
    <row r="9" spans="1:11" ht="19.5" customHeight="1">
      <c r="A9" s="6"/>
      <c r="B9" s="40" t="s">
        <v>4</v>
      </c>
      <c r="C9" s="40"/>
      <c r="D9" s="40"/>
      <c r="E9" s="14"/>
      <c r="F9" s="31">
        <f>SUM(F10:F26)</f>
        <v>216881522</v>
      </c>
      <c r="G9" s="31">
        <f>SUM(G10:G26)</f>
        <v>211819191</v>
      </c>
      <c r="H9" s="31">
        <f>SUM(H10:H26)</f>
        <v>234074093</v>
      </c>
      <c r="I9" s="31">
        <f>SUM(I10:I26)</f>
        <v>231347380</v>
      </c>
      <c r="J9" s="35">
        <f>SUM(J10:J28)</f>
        <v>183323370</v>
      </c>
      <c r="K9" s="35">
        <f>SUM(K10:K28)</f>
        <v>181928895</v>
      </c>
    </row>
    <row r="10" spans="1:11" ht="19.5" customHeight="1">
      <c r="A10" s="30" t="s">
        <v>18</v>
      </c>
      <c r="B10" s="6"/>
      <c r="C10" s="46" t="s">
        <v>7</v>
      </c>
      <c r="D10" s="46"/>
      <c r="E10" s="14"/>
      <c r="F10" s="31">
        <v>273402</v>
      </c>
      <c r="G10" s="31">
        <v>272998</v>
      </c>
      <c r="H10" s="31">
        <v>276016</v>
      </c>
      <c r="I10" s="31">
        <v>275916</v>
      </c>
      <c r="J10" s="35">
        <v>1036205</v>
      </c>
      <c r="K10" s="35">
        <v>1036156</v>
      </c>
    </row>
    <row r="11" spans="1:11" ht="19.5" customHeight="1">
      <c r="A11" s="30" t="s">
        <v>22</v>
      </c>
      <c r="B11" s="6"/>
      <c r="C11" s="46" t="s">
        <v>8</v>
      </c>
      <c r="D11" s="46"/>
      <c r="E11" s="14"/>
      <c r="F11" s="31">
        <v>1022</v>
      </c>
      <c r="G11" s="31">
        <v>1021</v>
      </c>
      <c r="H11" s="31">
        <v>4600</v>
      </c>
      <c r="I11" s="31">
        <v>4593</v>
      </c>
      <c r="J11" s="35">
        <v>1321</v>
      </c>
      <c r="K11" s="35">
        <v>1290</v>
      </c>
    </row>
    <row r="12" spans="1:11" ht="19.5" customHeight="1">
      <c r="A12" s="30" t="s">
        <v>0</v>
      </c>
      <c r="B12" s="6"/>
      <c r="C12" s="40" t="s">
        <v>9</v>
      </c>
      <c r="D12" s="40"/>
      <c r="E12" s="14"/>
      <c r="F12" s="31">
        <v>133821</v>
      </c>
      <c r="G12" s="31">
        <v>132921</v>
      </c>
      <c r="H12" s="31">
        <v>9151</v>
      </c>
      <c r="I12" s="31">
        <v>8239</v>
      </c>
      <c r="J12" s="35">
        <v>422239</v>
      </c>
      <c r="K12" s="35">
        <v>422239</v>
      </c>
    </row>
    <row r="13" spans="1:11" ht="2.25" customHeight="1">
      <c r="A13" s="30"/>
      <c r="B13" s="6"/>
      <c r="C13" s="3"/>
      <c r="D13" s="3"/>
      <c r="E13" s="14"/>
      <c r="F13" s="31"/>
      <c r="G13" s="31"/>
      <c r="H13" s="31"/>
      <c r="I13" s="31"/>
      <c r="J13" s="35"/>
      <c r="K13" s="35"/>
    </row>
    <row r="14" spans="1:11" ht="22.5" customHeight="1">
      <c r="A14" s="30" t="s">
        <v>23</v>
      </c>
      <c r="B14" s="6"/>
      <c r="C14" s="57" t="s">
        <v>19</v>
      </c>
      <c r="D14" s="46"/>
      <c r="E14" s="14"/>
      <c r="F14" s="31">
        <v>362099</v>
      </c>
      <c r="G14" s="31">
        <v>343661</v>
      </c>
      <c r="H14" s="31">
        <v>387493</v>
      </c>
      <c r="I14" s="31">
        <v>357097</v>
      </c>
      <c r="J14" s="35">
        <v>438391</v>
      </c>
      <c r="K14" s="35">
        <v>366861</v>
      </c>
    </row>
    <row r="15" spans="1:11" ht="2.25" customHeight="1">
      <c r="A15" s="30"/>
      <c r="B15" s="6"/>
      <c r="C15" s="17"/>
      <c r="D15" s="20"/>
      <c r="E15" s="14"/>
      <c r="F15" s="31"/>
      <c r="G15" s="31"/>
      <c r="H15" s="31"/>
      <c r="I15" s="31"/>
      <c r="J15" s="35"/>
      <c r="K15" s="35"/>
    </row>
    <row r="16" spans="1:11" ht="19.5" customHeight="1">
      <c r="A16" s="30" t="s">
        <v>33</v>
      </c>
      <c r="B16" s="6"/>
      <c r="C16" s="51" t="s">
        <v>32</v>
      </c>
      <c r="D16" s="51"/>
      <c r="E16" s="14"/>
      <c r="F16" s="31">
        <v>33606248</v>
      </c>
      <c r="G16" s="31">
        <v>33606248</v>
      </c>
      <c r="H16" s="31">
        <v>36873575</v>
      </c>
      <c r="I16" s="31">
        <v>36873575</v>
      </c>
      <c r="J16" s="35">
        <v>39041933</v>
      </c>
      <c r="K16" s="35">
        <v>39041933</v>
      </c>
    </row>
    <row r="17" spans="1:11" ht="19.5" customHeight="1">
      <c r="A17" s="30" t="s">
        <v>24</v>
      </c>
      <c r="B17" s="6"/>
      <c r="C17" s="40" t="s">
        <v>10</v>
      </c>
      <c r="D17" s="40"/>
      <c r="E17" s="14"/>
      <c r="F17" s="31">
        <v>25257562</v>
      </c>
      <c r="G17" s="31">
        <v>23470290</v>
      </c>
      <c r="H17" s="31">
        <v>33458428</v>
      </c>
      <c r="I17" s="31">
        <v>32026008</v>
      </c>
      <c r="J17" s="35">
        <v>20248269</v>
      </c>
      <c r="K17" s="35">
        <v>19952344</v>
      </c>
    </row>
    <row r="18" spans="1:11" ht="19.5" customHeight="1">
      <c r="A18" s="30" t="s">
        <v>25</v>
      </c>
      <c r="B18" s="6"/>
      <c r="C18" s="40" t="s">
        <v>11</v>
      </c>
      <c r="D18" s="40"/>
      <c r="E18" s="14"/>
      <c r="F18" s="31">
        <v>65386505</v>
      </c>
      <c r="G18" s="31">
        <v>62989144</v>
      </c>
      <c r="H18" s="31">
        <v>69759865</v>
      </c>
      <c r="I18" s="31">
        <v>68630931</v>
      </c>
      <c r="J18" s="35">
        <v>66696804</v>
      </c>
      <c r="K18" s="35">
        <v>66315865</v>
      </c>
    </row>
    <row r="19" spans="1:11" ht="19.5" customHeight="1">
      <c r="A19" s="30" t="s">
        <v>26</v>
      </c>
      <c r="B19" s="6"/>
      <c r="C19" s="40" t="s">
        <v>13</v>
      </c>
      <c r="D19" s="40"/>
      <c r="E19" s="14"/>
      <c r="F19" s="31">
        <v>675202</v>
      </c>
      <c r="G19" s="31">
        <v>670655</v>
      </c>
      <c r="H19" s="31">
        <v>685218</v>
      </c>
      <c r="I19" s="31">
        <v>677863</v>
      </c>
      <c r="J19" s="35">
        <v>461540</v>
      </c>
      <c r="K19" s="35">
        <v>450652</v>
      </c>
    </row>
    <row r="20" spans="1:11" ht="19.5" customHeight="1">
      <c r="A20" s="30" t="s">
        <v>27</v>
      </c>
      <c r="B20" s="6"/>
      <c r="C20" s="40" t="s">
        <v>12</v>
      </c>
      <c r="D20" s="40"/>
      <c r="E20" s="14"/>
      <c r="F20" s="31">
        <v>53841238</v>
      </c>
      <c r="G20" s="31">
        <v>53889716</v>
      </c>
      <c r="H20" s="31">
        <v>52329433</v>
      </c>
      <c r="I20" s="31">
        <v>52738054</v>
      </c>
      <c r="J20" s="35">
        <v>5386606</v>
      </c>
      <c r="K20" s="35">
        <v>5335651</v>
      </c>
    </row>
    <row r="21" spans="1:11" ht="19.5" customHeight="1">
      <c r="A21" s="30" t="s">
        <v>28</v>
      </c>
      <c r="B21" s="6"/>
      <c r="C21" s="40" t="s">
        <v>14</v>
      </c>
      <c r="D21" s="40"/>
      <c r="E21" s="14"/>
      <c r="F21" s="31">
        <v>618198</v>
      </c>
      <c r="G21" s="31">
        <v>613890</v>
      </c>
      <c r="H21" s="31">
        <v>788636</v>
      </c>
      <c r="I21" s="31">
        <v>783046</v>
      </c>
      <c r="J21" s="35">
        <v>879365</v>
      </c>
      <c r="K21" s="35">
        <v>876888</v>
      </c>
    </row>
    <row r="22" spans="1:11" ht="19.5" customHeight="1">
      <c r="A22" s="30" t="s">
        <v>29</v>
      </c>
      <c r="B22" s="6"/>
      <c r="C22" s="40" t="s">
        <v>15</v>
      </c>
      <c r="D22" s="40"/>
      <c r="E22" s="14"/>
      <c r="F22" s="31">
        <v>299916</v>
      </c>
      <c r="G22" s="31">
        <v>118520</v>
      </c>
      <c r="H22" s="31">
        <v>453096</v>
      </c>
      <c r="I22" s="31">
        <v>251858</v>
      </c>
      <c r="J22" s="35">
        <v>1278172</v>
      </c>
      <c r="K22" s="35">
        <v>1045719</v>
      </c>
    </row>
    <row r="23" spans="1:11" ht="19.5" customHeight="1">
      <c r="A23" s="30" t="s">
        <v>30</v>
      </c>
      <c r="B23" s="6"/>
      <c r="C23" s="45" t="s">
        <v>20</v>
      </c>
      <c r="D23" s="40"/>
      <c r="E23" s="14"/>
      <c r="F23" s="31">
        <v>390319</v>
      </c>
      <c r="G23" s="31">
        <v>280782</v>
      </c>
      <c r="H23" s="31">
        <v>408411</v>
      </c>
      <c r="I23" s="31">
        <v>309189</v>
      </c>
      <c r="J23" s="35">
        <v>373341</v>
      </c>
      <c r="K23" s="35">
        <v>302011</v>
      </c>
    </row>
    <row r="24" spans="1:11" ht="19.5" customHeight="1">
      <c r="A24" s="30" t="s">
        <v>31</v>
      </c>
      <c r="B24" s="6"/>
      <c r="C24" s="40" t="s">
        <v>16</v>
      </c>
      <c r="D24" s="40"/>
      <c r="E24" s="14"/>
      <c r="F24" s="31">
        <v>35135285</v>
      </c>
      <c r="G24" s="31">
        <v>34576034</v>
      </c>
      <c r="H24" s="31">
        <v>37656453</v>
      </c>
      <c r="I24" s="31">
        <v>37445303</v>
      </c>
      <c r="J24" s="35">
        <v>40374860</v>
      </c>
      <c r="K24" s="35">
        <v>40231267</v>
      </c>
    </row>
    <row r="25" spans="1:11" ht="19.5" customHeight="1">
      <c r="A25" s="16">
        <v>14</v>
      </c>
      <c r="B25" s="6"/>
      <c r="C25" s="40" t="s">
        <v>17</v>
      </c>
      <c r="D25" s="40"/>
      <c r="E25" s="14"/>
      <c r="F25" s="31">
        <v>105876</v>
      </c>
      <c r="G25" s="31">
        <v>105719</v>
      </c>
      <c r="H25" s="31">
        <v>105384</v>
      </c>
      <c r="I25" s="31">
        <v>105160</v>
      </c>
      <c r="J25" s="35">
        <v>54233</v>
      </c>
      <c r="K25" s="35">
        <v>54109</v>
      </c>
    </row>
    <row r="26" spans="1:11" ht="19.5" customHeight="1">
      <c r="A26" s="30" t="s">
        <v>34</v>
      </c>
      <c r="B26" s="6"/>
      <c r="C26" s="40" t="s">
        <v>21</v>
      </c>
      <c r="D26" s="40"/>
      <c r="E26" s="14"/>
      <c r="F26" s="34">
        <v>794829</v>
      </c>
      <c r="G26" s="34">
        <v>747592</v>
      </c>
      <c r="H26" s="34">
        <v>878334</v>
      </c>
      <c r="I26" s="34">
        <v>860548</v>
      </c>
      <c r="J26" s="36">
        <v>791312</v>
      </c>
      <c r="K26" s="36">
        <v>726404</v>
      </c>
    </row>
    <row r="27" spans="1:11" ht="19.5" customHeight="1">
      <c r="A27" s="30" t="s">
        <v>37</v>
      </c>
      <c r="B27" s="6"/>
      <c r="C27" s="41" t="s">
        <v>38</v>
      </c>
      <c r="D27" s="41"/>
      <c r="E27" s="14"/>
      <c r="F27" s="38" t="s">
        <v>39</v>
      </c>
      <c r="G27" s="38" t="s">
        <v>39</v>
      </c>
      <c r="H27" s="38" t="s">
        <v>39</v>
      </c>
      <c r="I27" s="38" t="s">
        <v>39</v>
      </c>
      <c r="J27" s="39">
        <v>5838779</v>
      </c>
      <c r="K27" s="39">
        <v>5769506</v>
      </c>
    </row>
    <row r="28" spans="1:11" ht="6" customHeight="1">
      <c r="A28" s="33"/>
      <c r="B28" s="9"/>
      <c r="C28" s="42"/>
      <c r="D28" s="42"/>
      <c r="E28" s="19"/>
      <c r="F28" s="23"/>
      <c r="G28" s="23"/>
      <c r="H28" s="23"/>
      <c r="I28" s="23"/>
      <c r="J28" s="37"/>
      <c r="K28" s="37"/>
    </row>
    <row r="29" spans="9:11" s="16" customFormat="1" ht="13.5" customHeight="1">
      <c r="I29" s="18"/>
      <c r="K29" s="18" t="s">
        <v>2</v>
      </c>
    </row>
    <row r="30" spans="1:11" ht="15" customHeight="1">
      <c r="A30" s="7"/>
      <c r="B30" s="6"/>
      <c r="C30" s="6"/>
      <c r="D30" s="6"/>
      <c r="E30" s="7"/>
      <c r="F30" s="10"/>
      <c r="G30" s="10"/>
      <c r="H30" s="10"/>
      <c r="I30" s="10"/>
      <c r="J30" s="10"/>
      <c r="K30" s="11"/>
    </row>
    <row r="31" spans="1:11" ht="18" customHeight="1">
      <c r="A31" s="27"/>
      <c r="B31" s="27"/>
      <c r="C31" s="26"/>
      <c r="D31" s="26"/>
      <c r="E31" s="27"/>
      <c r="F31" s="10"/>
      <c r="G31" s="4"/>
      <c r="H31" s="4"/>
      <c r="I31" s="4"/>
      <c r="J31" s="4"/>
      <c r="K31" s="4"/>
    </row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22">
    <mergeCell ref="C25:D25"/>
    <mergeCell ref="C26:D26"/>
    <mergeCell ref="C24:D24"/>
    <mergeCell ref="C11:D11"/>
    <mergeCell ref="C12:D12"/>
    <mergeCell ref="C14:D14"/>
    <mergeCell ref="F6:G6"/>
    <mergeCell ref="C18:D18"/>
    <mergeCell ref="C16:D16"/>
    <mergeCell ref="C20:D20"/>
    <mergeCell ref="B9:D9"/>
    <mergeCell ref="A6:E7"/>
    <mergeCell ref="C19:D19"/>
    <mergeCell ref="C27:D27"/>
    <mergeCell ref="C17:D17"/>
    <mergeCell ref="C28:D28"/>
    <mergeCell ref="J6:K6"/>
    <mergeCell ref="C21:D21"/>
    <mergeCell ref="C22:D22"/>
    <mergeCell ref="C23:D23"/>
    <mergeCell ref="C10:D10"/>
    <mergeCell ref="H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2009-09-18T03:03:18Z</cp:lastPrinted>
  <dcterms:created xsi:type="dcterms:W3CDTF">1999-02-24T06:46:57Z</dcterms:created>
  <dcterms:modified xsi:type="dcterms:W3CDTF">2009-11-04T07:39:48Z</dcterms:modified>
  <cp:category/>
  <cp:version/>
  <cp:contentType/>
  <cp:contentStatus/>
</cp:coreProperties>
</file>