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20" windowHeight="4140" tabRatio="743" activeTab="0"/>
  </bookViews>
  <sheets>
    <sheet name="表１０２" sheetId="1" r:id="rId1"/>
  </sheets>
  <definedNames/>
  <calcPr fullCalcOnLoad="1"/>
</workbook>
</file>

<file path=xl/sharedStrings.xml><?xml version="1.0" encoding="utf-8"?>
<sst xmlns="http://schemas.openxmlformats.org/spreadsheetml/2006/main" count="15" uniqueCount="13">
  <si>
    <t>単位：人</t>
  </si>
  <si>
    <t>年　　　度</t>
  </si>
  <si>
    <t>資料　保健予防課</t>
  </si>
  <si>
    <t>総　　　　　　数</t>
  </si>
  <si>
    <t>登録時病状内訳</t>
  </si>
  <si>
    <t>肺結核</t>
  </si>
  <si>
    <t>肺外結核</t>
  </si>
  <si>
    <t>平成17年度</t>
  </si>
  <si>
    <t>潜在性結核感染症</t>
  </si>
  <si>
    <t>-</t>
  </si>
  <si>
    <t>注1)　新登録患者数である。</t>
  </si>
  <si>
    <t xml:space="preserve">   2)予防投薬を行う感染者を潜在性結核感染症として計上してある。</t>
  </si>
  <si>
    <t>102　結核発生状況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</si>
</sst>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;[Red]\-#,##0.0"/>
    <numFmt numFmtId="178" formatCode="0_ "/>
    <numFmt numFmtId="179" formatCode="#,##0.0\ ;\-#,##0.0\ "/>
    <numFmt numFmtId="180" formatCode="#,##0\ \ \ ;\-#,##0\ \ \ \ "/>
    <numFmt numFmtId="181" formatCode="#,##0.00;\-###0.00"/>
    <numFmt numFmtId="182" formatCode="#,##0;\-#,##0;&quot;－&quot;"/>
    <numFmt numFmtId="183" formatCode="0.##0;\-0.##0;&quot;－&quot;"/>
    <numFmt numFmtId="184" formatCode="0.0;\-0.0;&quot;－&quot;"/>
    <numFmt numFmtId="185" formatCode="#,##0;\-#,##0;&quot;-&quot;"/>
    <numFmt numFmtId="186" formatCode="#,##0\ \ ;&quot;△&quot;#,##0\ \ "/>
    <numFmt numFmtId="187" formatCode="0.##;\-0.##;&quot;－&quot;"/>
    <numFmt numFmtId="188" formatCode="0.00_ "/>
    <numFmt numFmtId="189" formatCode="0.000_ "/>
    <numFmt numFmtId="190" formatCode="0.0000_ "/>
    <numFmt numFmtId="191" formatCode="0.000;[Red]0.000"/>
    <numFmt numFmtId="192" formatCode="0.000_);[Red]\(0.000\)"/>
    <numFmt numFmtId="193" formatCode="0.0;[Red]0.0"/>
    <numFmt numFmtId="194" formatCode="0;[Red]0"/>
    <numFmt numFmtId="195" formatCode="#,##0;[Red]#,##0"/>
    <numFmt numFmtId="196" formatCode="#,##0.0;[Red]#,##0.0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明朝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185" fontId="5" fillId="0" borderId="0" applyFill="0" applyBorder="0" applyAlignment="0">
      <protection/>
    </xf>
    <xf numFmtId="0" fontId="6" fillId="0" borderId="0">
      <alignment horizontal="left"/>
      <protection/>
    </xf>
    <xf numFmtId="0" fontId="7" fillId="0" borderId="1" applyNumberFormat="0" applyAlignment="0" applyProtection="0"/>
    <xf numFmtId="0" fontId="7" fillId="0" borderId="2">
      <alignment horizontal="left" vertical="center"/>
      <protection/>
    </xf>
    <xf numFmtId="0" fontId="8" fillId="0" borderId="0">
      <alignment/>
      <protection/>
    </xf>
    <xf numFmtId="4" fontId="6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3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39" fillId="0" borderId="5" applyNumberFormat="0" applyFill="0" applyAlignment="0" applyProtection="0"/>
    <xf numFmtId="0" fontId="40" fillId="29" borderId="0" applyNumberFormat="0" applyBorder="0" applyAlignment="0" applyProtection="0"/>
    <xf numFmtId="0" fontId="41" fillId="30" borderId="6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10" applyNumberFormat="0" applyFill="0" applyAlignment="0" applyProtection="0"/>
    <xf numFmtId="0" fontId="47" fillId="30" borderId="11" applyNumberFormat="0" applyAlignment="0" applyProtection="0"/>
    <xf numFmtId="2" fontId="12" fillId="0" borderId="0">
      <alignment/>
      <protection/>
    </xf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6" applyNumberFormat="0" applyAlignment="0" applyProtection="0"/>
    <xf numFmtId="0" fontId="2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12" xfId="0" applyFont="1" applyBorder="1" applyAlignment="1">
      <alignment vertical="center"/>
    </xf>
    <xf numFmtId="49" fontId="16" fillId="0" borderId="0" xfId="0" applyNumberFormat="1" applyFont="1" applyBorder="1" applyAlignment="1">
      <alignment vertical="center"/>
    </xf>
    <xf numFmtId="49" fontId="16" fillId="0" borderId="0" xfId="0" applyNumberFormat="1" applyFont="1" applyBorder="1" applyAlignment="1">
      <alignment horizontal="right"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right" vertical="center"/>
    </xf>
    <xf numFmtId="38" fontId="16" fillId="0" borderId="0" xfId="58" applyFont="1" applyBorder="1" applyAlignment="1">
      <alignment vertical="center"/>
    </xf>
    <xf numFmtId="0" fontId="16" fillId="0" borderId="13" xfId="0" applyFont="1" applyBorder="1" applyAlignment="1">
      <alignment vertical="center"/>
    </xf>
    <xf numFmtId="0" fontId="13" fillId="0" borderId="12" xfId="0" applyFont="1" applyBorder="1" applyAlignment="1">
      <alignment horizontal="left" vertical="top"/>
    </xf>
    <xf numFmtId="3" fontId="16" fillId="0" borderId="0" xfId="58" applyNumberFormat="1" applyFont="1" applyBorder="1" applyAlignment="1">
      <alignment horizontal="right" vertical="center"/>
    </xf>
    <xf numFmtId="0" fontId="16" fillId="0" borderId="14" xfId="0" applyFont="1" applyBorder="1" applyAlignment="1">
      <alignment horizontal="distributed" vertical="center"/>
    </xf>
    <xf numFmtId="0" fontId="16" fillId="0" borderId="15" xfId="0" applyFont="1" applyBorder="1" applyAlignment="1" quotePrefix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3" fontId="16" fillId="0" borderId="16" xfId="58" applyNumberFormat="1" applyFont="1" applyBorder="1" applyAlignment="1">
      <alignment horizontal="right" vertical="center"/>
    </xf>
    <xf numFmtId="0" fontId="16" fillId="0" borderId="17" xfId="0" applyFont="1" applyBorder="1" applyAlignment="1">
      <alignment vertical="center"/>
    </xf>
    <xf numFmtId="0" fontId="16" fillId="0" borderId="16" xfId="0" applyFont="1" applyBorder="1" applyAlignment="1">
      <alignment horizontal="right" vertical="center"/>
    </xf>
    <xf numFmtId="0" fontId="16" fillId="0" borderId="18" xfId="0" applyFont="1" applyBorder="1" applyAlignment="1">
      <alignment horizontal="right" vertical="center"/>
    </xf>
    <xf numFmtId="3" fontId="14" fillId="0" borderId="16" xfId="58" applyNumberFormat="1" applyFont="1" applyBorder="1" applyAlignment="1">
      <alignment horizontal="right" vertical="center"/>
    </xf>
    <xf numFmtId="3" fontId="14" fillId="0" borderId="0" xfId="58" applyNumberFormat="1" applyFont="1" applyBorder="1" applyAlignment="1">
      <alignment horizontal="right" vertical="center"/>
    </xf>
    <xf numFmtId="0" fontId="16" fillId="0" borderId="19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20" xfId="0" applyFont="1" applyBorder="1" applyAlignment="1">
      <alignment horizontal="center" vertical="center"/>
    </xf>
    <xf numFmtId="0" fontId="15" fillId="0" borderId="18" xfId="0" applyFont="1" applyBorder="1" applyAlignment="1">
      <alignment vertical="center"/>
    </xf>
    <xf numFmtId="0" fontId="15" fillId="0" borderId="12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6" fillId="0" borderId="21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小数下2桁" xfId="66"/>
    <cellStyle name="説明文" xfId="67"/>
    <cellStyle name="Currency [0]" xfId="68"/>
    <cellStyle name="Currency" xfId="69"/>
    <cellStyle name="入力" xfId="70"/>
    <cellStyle name="Followed Hyperlink" xfId="71"/>
    <cellStyle name="良い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zoomScalePageLayoutView="0" workbookViewId="0" topLeftCell="A1">
      <selection activeCell="B1" sqref="B1"/>
    </sheetView>
  </sheetViews>
  <sheetFormatPr defaultColWidth="9.00390625" defaultRowHeight="13.5"/>
  <cols>
    <col min="1" max="1" width="16.00390625" style="2" customWidth="1"/>
    <col min="2" max="4" width="13.125" style="2" customWidth="1"/>
    <col min="5" max="5" width="15.00390625" style="2" bestFit="1" customWidth="1"/>
    <col min="6" max="16384" width="9.00390625" style="2" customWidth="1"/>
  </cols>
  <sheetData>
    <row r="1" spans="1:4" ht="15" customHeight="1">
      <c r="A1" s="3"/>
      <c r="B1" s="10"/>
      <c r="C1" s="8"/>
      <c r="D1" s="3"/>
    </row>
    <row r="2" spans="1:5" s="3" customFormat="1" ht="18.75" customHeight="1">
      <c r="A2" s="12" t="s">
        <v>12</v>
      </c>
      <c r="B2" s="5"/>
      <c r="C2" s="4"/>
      <c r="D2" s="9"/>
      <c r="E2" s="9" t="s">
        <v>0</v>
      </c>
    </row>
    <row r="3" spans="1:5" s="3" customFormat="1" ht="15" customHeight="1">
      <c r="A3" s="31" t="s">
        <v>1</v>
      </c>
      <c r="B3" s="32" t="s">
        <v>3</v>
      </c>
      <c r="C3" s="34" t="s">
        <v>4</v>
      </c>
      <c r="D3" s="35"/>
      <c r="E3" s="36"/>
    </row>
    <row r="4" spans="1:5" s="3" customFormat="1" ht="15" customHeight="1">
      <c r="A4" s="31"/>
      <c r="B4" s="33"/>
      <c r="C4" s="24" t="s">
        <v>5</v>
      </c>
      <c r="D4" s="25" t="s">
        <v>6</v>
      </c>
      <c r="E4" s="27" t="s">
        <v>8</v>
      </c>
    </row>
    <row r="5" spans="1:5" s="3" customFormat="1" ht="7.5" customHeight="1">
      <c r="A5" s="14"/>
      <c r="B5" s="20"/>
      <c r="C5" s="21"/>
      <c r="D5" s="9"/>
      <c r="E5" s="28"/>
    </row>
    <row r="6" spans="1:5" s="3" customFormat="1" ht="17.25" customHeight="1">
      <c r="A6" s="15" t="s">
        <v>7</v>
      </c>
      <c r="B6" s="18">
        <f>C6+D6</f>
        <v>161</v>
      </c>
      <c r="C6" s="13">
        <v>141</v>
      </c>
      <c r="D6" s="13">
        <v>20</v>
      </c>
      <c r="E6" s="9" t="s">
        <v>9</v>
      </c>
    </row>
    <row r="7" spans="1:5" s="3" customFormat="1" ht="17.25" customHeight="1">
      <c r="A7" s="16">
        <v>18</v>
      </c>
      <c r="B7" s="18">
        <f>C7+D7</f>
        <v>118</v>
      </c>
      <c r="C7" s="13">
        <v>103</v>
      </c>
      <c r="D7" s="13">
        <v>15</v>
      </c>
      <c r="E7" s="9" t="s">
        <v>9</v>
      </c>
    </row>
    <row r="8" spans="1:5" s="3" customFormat="1" ht="17.25" customHeight="1">
      <c r="A8" s="16">
        <v>19</v>
      </c>
      <c r="B8" s="18">
        <f>C8+D8</f>
        <v>127</v>
      </c>
      <c r="C8" s="13">
        <v>95</v>
      </c>
      <c r="D8" s="13">
        <v>32</v>
      </c>
      <c r="E8" s="9" t="s">
        <v>9</v>
      </c>
    </row>
    <row r="9" spans="1:5" s="1" customFormat="1" ht="17.25" customHeight="1">
      <c r="A9" s="17">
        <v>20</v>
      </c>
      <c r="B9" s="22">
        <f>C9+D9+E9</f>
        <v>132</v>
      </c>
      <c r="C9" s="23">
        <v>106</v>
      </c>
      <c r="D9" s="23">
        <v>22</v>
      </c>
      <c r="E9" s="30">
        <v>4</v>
      </c>
    </row>
    <row r="10" spans="1:5" s="3" customFormat="1" ht="7.5" customHeight="1">
      <c r="A10" s="11"/>
      <c r="B10" s="19"/>
      <c r="C10" s="5"/>
      <c r="D10" s="5"/>
      <c r="E10" s="29"/>
    </row>
    <row r="11" spans="1:4" s="3" customFormat="1" ht="15" customHeight="1">
      <c r="A11" s="6" t="s">
        <v>10</v>
      </c>
      <c r="B11" s="4"/>
      <c r="C11" s="4"/>
      <c r="D11" s="7" t="s">
        <v>2</v>
      </c>
    </row>
    <row r="12" ht="13.5">
      <c r="A12" s="6" t="s">
        <v>11</v>
      </c>
    </row>
    <row r="13" ht="13.5">
      <c r="A13" s="26"/>
    </row>
  </sheetData>
  <sheetProtection/>
  <mergeCells count="3">
    <mergeCell ref="A3:A4"/>
    <mergeCell ref="B3:B4"/>
    <mergeCell ref="C3:E3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a-aa</cp:lastModifiedBy>
  <cp:lastPrinted>2009-10-08T04:24:39Z</cp:lastPrinted>
  <dcterms:created xsi:type="dcterms:W3CDTF">2004-01-27T05:31:14Z</dcterms:created>
  <dcterms:modified xsi:type="dcterms:W3CDTF">2009-11-04T05:22:47Z</dcterms:modified>
  <cp:category/>
  <cp:version/>
  <cp:contentType/>
  <cp:contentStatus/>
</cp:coreProperties>
</file>