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２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<sst xmlns="http://schemas.openxmlformats.org/spreadsheetml/2006/main" count="25" uniqueCount="21">
  <si>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単位：千円</t>
  </si>
  <si>
    <t>市民税</t>
  </si>
  <si>
    <t>個人</t>
  </si>
  <si>
    <t>法人</t>
  </si>
  <si>
    <t>固定資産税</t>
  </si>
  <si>
    <t>入湯税</t>
  </si>
  <si>
    <t>総額</t>
  </si>
  <si>
    <t>収　　入</t>
  </si>
  <si>
    <t>軽自動車税</t>
  </si>
  <si>
    <t>市たばこ税</t>
  </si>
  <si>
    <t>鉱産税</t>
  </si>
  <si>
    <t>特別土地保有税</t>
  </si>
  <si>
    <t>事業所税</t>
  </si>
  <si>
    <t>都市計画税</t>
  </si>
  <si>
    <t>資料  税制課</t>
  </si>
  <si>
    <t>区　　　　　　分</t>
  </si>
  <si>
    <t>調　　定</t>
  </si>
  <si>
    <t>平 成 16 年 度</t>
  </si>
  <si>
    <t>-</t>
  </si>
  <si>
    <t>財　政</t>
  </si>
  <si>
    <t>182  市税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</si>
</sst>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3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38" fontId="3" fillId="0" borderId="1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1" xfId="48" applyFont="1" applyBorder="1" applyAlignment="1">
      <alignment horizontal="center" vertical="center"/>
    </xf>
    <xf numFmtId="38" fontId="6" fillId="0" borderId="0" xfId="48" applyFont="1" applyBorder="1" applyAlignment="1">
      <alignment horizontal="distributed" vertical="center"/>
    </xf>
    <xf numFmtId="180" fontId="4" fillId="0" borderId="0" xfId="48" applyNumberFormat="1" applyFont="1" applyAlignment="1">
      <alignment vertical="center"/>
    </xf>
    <xf numFmtId="38" fontId="5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6" fillId="0" borderId="10" xfId="48" applyFont="1" applyBorder="1" applyAlignment="1">
      <alignment vertical="center"/>
    </xf>
    <xf numFmtId="180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horizontal="distributed" vertical="center"/>
    </xf>
    <xf numFmtId="38" fontId="6" fillId="0" borderId="12" xfId="48" applyFont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38" fontId="6" fillId="0" borderId="0" xfId="48" applyFont="1" applyAlignment="1">
      <alignment horizontal="right" vertical="center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right" vertical="center"/>
    </xf>
    <xf numFmtId="38" fontId="6" fillId="0" borderId="13" xfId="48" applyFont="1" applyBorder="1" applyAlignment="1">
      <alignment vertical="center"/>
    </xf>
    <xf numFmtId="38" fontId="6" fillId="0" borderId="11" xfId="48" applyFont="1" applyBorder="1" applyAlignment="1">
      <alignment horizontal="center" vertical="center"/>
    </xf>
    <xf numFmtId="38" fontId="7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8" fillId="0" borderId="0" xfId="48" applyFont="1" applyAlignment="1">
      <alignment vertical="center"/>
    </xf>
    <xf numFmtId="38" fontId="4" fillId="0" borderId="0" xfId="48" applyFont="1" applyAlignment="1">
      <alignment horizontal="left" vertical="center"/>
    </xf>
    <xf numFmtId="38" fontId="5" fillId="0" borderId="0" xfId="48" applyFont="1" applyAlignment="1">
      <alignment horizontal="left" vertical="center"/>
    </xf>
    <xf numFmtId="38" fontId="6" fillId="0" borderId="0" xfId="48" applyFont="1" applyAlignment="1">
      <alignment horizontal="left" vertical="center"/>
    </xf>
    <xf numFmtId="38" fontId="6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6" fillId="0" borderId="16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6" fillId="0" borderId="10" xfId="48" applyFont="1" applyBorder="1" applyAlignment="1">
      <alignment horizontal="left" vertical="center"/>
    </xf>
    <xf numFmtId="38" fontId="3" fillId="0" borderId="0" xfId="48" applyFont="1" applyAlignment="1">
      <alignment horizontal="right" vertical="center"/>
    </xf>
    <xf numFmtId="38" fontId="6" fillId="0" borderId="0" xfId="48" applyFont="1" applyBorder="1" applyAlignment="1">
      <alignment horizontal="distributed" vertical="center"/>
    </xf>
    <xf numFmtId="38" fontId="6" fillId="0" borderId="17" xfId="48" applyFont="1" applyBorder="1" applyAlignment="1">
      <alignment horizontal="center" vertical="center"/>
    </xf>
    <xf numFmtId="38" fontId="6" fillId="0" borderId="18" xfId="48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6" fillId="0" borderId="19" xfId="48" applyFont="1" applyBorder="1" applyAlignment="1">
      <alignment vertical="center"/>
    </xf>
    <xf numFmtId="38" fontId="3" fillId="0" borderId="17" xfId="48" applyFont="1" applyBorder="1" applyAlignment="1">
      <alignment horizontal="distributed" vertical="center"/>
    </xf>
    <xf numFmtId="38" fontId="3" fillId="0" borderId="2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.69921875" style="10" customWidth="1"/>
    <col min="2" max="2" width="2.59765625" style="10" customWidth="1"/>
    <col min="3" max="3" width="12.59765625" style="10" customWidth="1"/>
    <col min="4" max="4" width="1.203125" style="10" customWidth="1"/>
    <col min="5" max="5" width="12" style="10" customWidth="1"/>
    <col min="6" max="6" width="11.69921875" style="10" customWidth="1"/>
    <col min="7" max="7" width="12.19921875" style="10" customWidth="1"/>
    <col min="8" max="8" width="11.8984375" style="10" customWidth="1"/>
    <col min="9" max="9" width="12.19921875" style="10" customWidth="1"/>
    <col min="10" max="10" width="12.5" style="10" customWidth="1"/>
    <col min="11" max="15" width="12.09765625" style="10" customWidth="1"/>
    <col min="16" max="16384" width="9" style="10" customWidth="1"/>
  </cols>
  <sheetData>
    <row r="1" spans="1:10" ht="15" customHeight="1">
      <c r="A1" s="27" t="s">
        <v>19</v>
      </c>
      <c r="J1" s="17"/>
    </row>
    <row r="2" ht="15" customHeight="1"/>
    <row r="3" ht="21" customHeight="1"/>
    <row r="4" ht="15" customHeight="1"/>
    <row r="5" spans="1:10" ht="18.75" customHeight="1" thickBot="1">
      <c r="A5" s="1" t="s">
        <v>20</v>
      </c>
      <c r="B5" s="24"/>
      <c r="C5" s="24"/>
      <c r="D5" s="24"/>
      <c r="H5" s="13"/>
      <c r="J5" s="19" t="s">
        <v>0</v>
      </c>
    </row>
    <row r="6" spans="1:10" ht="19.5" customHeight="1" thickTop="1">
      <c r="A6" s="37" t="s">
        <v>15</v>
      </c>
      <c r="B6" s="37"/>
      <c r="C6" s="37"/>
      <c r="D6" s="37"/>
      <c r="E6" s="36" t="s">
        <v>17</v>
      </c>
      <c r="F6" s="39"/>
      <c r="G6" s="36">
        <v>17</v>
      </c>
      <c r="H6" s="39"/>
      <c r="I6" s="40">
        <v>18</v>
      </c>
      <c r="J6" s="41"/>
    </row>
    <row r="7" spans="1:10" ht="19.5" customHeight="1">
      <c r="A7" s="38"/>
      <c r="B7" s="38"/>
      <c r="C7" s="38"/>
      <c r="D7" s="38"/>
      <c r="E7" s="21" t="s">
        <v>16</v>
      </c>
      <c r="F7" s="21" t="s">
        <v>7</v>
      </c>
      <c r="G7" s="21" t="s">
        <v>16</v>
      </c>
      <c r="H7" s="21" t="s">
        <v>7</v>
      </c>
      <c r="I7" s="4" t="s">
        <v>16</v>
      </c>
      <c r="J7" s="29" t="s">
        <v>7</v>
      </c>
    </row>
    <row r="8" spans="1:10" ht="7.5" customHeight="1">
      <c r="A8" s="16"/>
      <c r="B8" s="31"/>
      <c r="C8" s="31"/>
      <c r="D8" s="28"/>
      <c r="E8" s="16"/>
      <c r="F8" s="16"/>
      <c r="G8" s="16"/>
      <c r="H8" s="16"/>
      <c r="I8" s="32"/>
      <c r="J8" s="32"/>
    </row>
    <row r="9" spans="1:10" ht="21" customHeight="1">
      <c r="A9" s="35" t="s">
        <v>6</v>
      </c>
      <c r="B9" s="35"/>
      <c r="C9" s="35"/>
      <c r="D9" s="15"/>
      <c r="E9" s="8">
        <f aca="true" t="shared" si="0" ref="E9:J9">SUM(E12,E21,E24,E27,E30,E33,E36,E39,E42)</f>
        <v>122994652</v>
      </c>
      <c r="F9" s="8">
        <f t="shared" si="0"/>
        <v>114856693</v>
      </c>
      <c r="G9" s="8">
        <f t="shared" si="0"/>
        <v>126745624</v>
      </c>
      <c r="H9" s="8">
        <f t="shared" si="0"/>
        <v>118433821</v>
      </c>
      <c r="I9" s="30">
        <f t="shared" si="0"/>
        <v>128701521</v>
      </c>
      <c r="J9" s="30">
        <f t="shared" si="0"/>
        <v>120515887</v>
      </c>
    </row>
    <row r="10" spans="1:10" ht="4.5" customHeight="1">
      <c r="A10" s="5"/>
      <c r="B10" s="5"/>
      <c r="C10" s="5"/>
      <c r="D10" s="15"/>
      <c r="E10" s="18"/>
      <c r="F10" s="18"/>
      <c r="G10" s="18"/>
      <c r="H10" s="18"/>
      <c r="I10" s="3"/>
      <c r="J10" s="3"/>
    </row>
    <row r="11" spans="1:10" ht="4.5" customHeight="1">
      <c r="A11" s="5"/>
      <c r="B11" s="5"/>
      <c r="C11" s="5"/>
      <c r="D11" s="15"/>
      <c r="E11" s="18"/>
      <c r="F11" s="18"/>
      <c r="G11" s="18"/>
      <c r="H11" s="18"/>
      <c r="I11" s="3"/>
      <c r="J11" s="3"/>
    </row>
    <row r="12" spans="1:10" ht="21" customHeight="1">
      <c r="A12" s="5"/>
      <c r="B12" s="35" t="s">
        <v>1</v>
      </c>
      <c r="C12" s="35"/>
      <c r="D12" s="15"/>
      <c r="E12" s="18">
        <f aca="true" t="shared" si="1" ref="E12:J12">SUM(E15,E18)</f>
        <v>47068127</v>
      </c>
      <c r="F12" s="18">
        <f t="shared" si="1"/>
        <v>43662738</v>
      </c>
      <c r="G12" s="18">
        <f t="shared" si="1"/>
        <v>48992193</v>
      </c>
      <c r="H12" s="18">
        <f t="shared" si="1"/>
        <v>45601149</v>
      </c>
      <c r="I12" s="3">
        <f t="shared" si="1"/>
        <v>53900692</v>
      </c>
      <c r="J12" s="3">
        <f t="shared" si="1"/>
        <v>50430452</v>
      </c>
    </row>
    <row r="13" spans="1:10" ht="4.5" customHeight="1">
      <c r="A13" s="5"/>
      <c r="B13" s="5"/>
      <c r="C13" s="5"/>
      <c r="D13" s="15"/>
      <c r="E13" s="18"/>
      <c r="F13" s="18"/>
      <c r="G13" s="18"/>
      <c r="H13" s="18"/>
      <c r="I13" s="3"/>
      <c r="J13" s="3"/>
    </row>
    <row r="14" spans="1:10" ht="4.5" customHeight="1">
      <c r="A14" s="5"/>
      <c r="B14" s="5"/>
      <c r="C14" s="5"/>
      <c r="D14" s="15"/>
      <c r="E14" s="18"/>
      <c r="F14" s="18"/>
      <c r="G14" s="18"/>
      <c r="H14" s="18"/>
      <c r="I14" s="3"/>
      <c r="J14" s="3"/>
    </row>
    <row r="15" spans="1:10" ht="21" customHeight="1">
      <c r="A15" s="5"/>
      <c r="B15" s="5"/>
      <c r="C15" s="5" t="s">
        <v>2</v>
      </c>
      <c r="D15" s="15"/>
      <c r="E15" s="18">
        <v>35079666</v>
      </c>
      <c r="F15" s="18">
        <v>31813259</v>
      </c>
      <c r="G15" s="18">
        <v>36349214</v>
      </c>
      <c r="H15" s="18">
        <v>33067258</v>
      </c>
      <c r="I15" s="3">
        <v>39749181</v>
      </c>
      <c r="J15" s="3">
        <v>36370962</v>
      </c>
    </row>
    <row r="16" spans="1:10" ht="4.5" customHeight="1">
      <c r="A16" s="5"/>
      <c r="B16" s="5"/>
      <c r="C16" s="5"/>
      <c r="D16" s="15"/>
      <c r="E16" s="18"/>
      <c r="F16" s="18"/>
      <c r="G16" s="18"/>
      <c r="H16" s="18"/>
      <c r="I16" s="3"/>
      <c r="J16" s="3"/>
    </row>
    <row r="17" spans="1:10" ht="4.5" customHeight="1">
      <c r="A17" s="5"/>
      <c r="B17" s="5"/>
      <c r="C17" s="5"/>
      <c r="D17" s="15"/>
      <c r="E17" s="18"/>
      <c r="F17" s="18"/>
      <c r="G17" s="18"/>
      <c r="H17" s="18"/>
      <c r="I17" s="3"/>
      <c r="J17" s="3"/>
    </row>
    <row r="18" spans="1:10" ht="21" customHeight="1">
      <c r="A18" s="5"/>
      <c r="B18" s="5"/>
      <c r="C18" s="5" t="s">
        <v>3</v>
      </c>
      <c r="D18" s="15"/>
      <c r="E18" s="18">
        <v>11988461</v>
      </c>
      <c r="F18" s="18">
        <v>11849479</v>
      </c>
      <c r="G18" s="18">
        <v>12642979</v>
      </c>
      <c r="H18" s="18">
        <v>12533891</v>
      </c>
      <c r="I18" s="3">
        <v>14151511</v>
      </c>
      <c r="J18" s="3">
        <v>14059490</v>
      </c>
    </row>
    <row r="19" spans="1:10" ht="5.25" customHeight="1">
      <c r="A19" s="5"/>
      <c r="B19" s="5"/>
      <c r="C19" s="5"/>
      <c r="D19" s="15"/>
      <c r="E19" s="18"/>
      <c r="F19" s="18"/>
      <c r="G19" s="18"/>
      <c r="H19" s="18"/>
      <c r="I19" s="3"/>
      <c r="J19" s="3"/>
    </row>
    <row r="20" spans="1:10" ht="5.25" customHeight="1">
      <c r="A20" s="5"/>
      <c r="B20" s="5"/>
      <c r="C20" s="5"/>
      <c r="D20" s="15"/>
      <c r="E20" s="18"/>
      <c r="F20" s="18"/>
      <c r="G20" s="18"/>
      <c r="H20" s="18"/>
      <c r="I20" s="3"/>
      <c r="J20" s="3"/>
    </row>
    <row r="21" spans="1:10" ht="21" customHeight="1">
      <c r="A21" s="5"/>
      <c r="B21" s="35" t="s">
        <v>4</v>
      </c>
      <c r="C21" s="35"/>
      <c r="D21" s="15"/>
      <c r="E21" s="18">
        <v>56924210</v>
      </c>
      <c r="F21" s="18">
        <v>53204653</v>
      </c>
      <c r="G21" s="18">
        <v>58615312</v>
      </c>
      <c r="H21" s="18">
        <v>54734188</v>
      </c>
      <c r="I21" s="3">
        <v>56160191</v>
      </c>
      <c r="J21" s="3">
        <v>52437180</v>
      </c>
    </row>
    <row r="22" spans="1:10" ht="4.5" customHeight="1">
      <c r="A22" s="5"/>
      <c r="B22" s="5"/>
      <c r="C22" s="5"/>
      <c r="D22" s="15"/>
      <c r="E22" s="18"/>
      <c r="F22" s="18"/>
      <c r="G22" s="18"/>
      <c r="H22" s="18"/>
      <c r="I22" s="3"/>
      <c r="J22" s="3"/>
    </row>
    <row r="23" spans="1:10" ht="4.5" customHeight="1">
      <c r="A23" s="5"/>
      <c r="B23" s="5"/>
      <c r="C23" s="5"/>
      <c r="D23" s="15"/>
      <c r="E23" s="18"/>
      <c r="F23" s="18"/>
      <c r="G23" s="18"/>
      <c r="H23" s="18"/>
      <c r="I23" s="3"/>
      <c r="J23" s="3"/>
    </row>
    <row r="24" spans="1:10" ht="21" customHeight="1">
      <c r="A24" s="5"/>
      <c r="B24" s="35" t="s">
        <v>8</v>
      </c>
      <c r="C24" s="35"/>
      <c r="D24" s="15"/>
      <c r="E24" s="18">
        <v>852637</v>
      </c>
      <c r="F24" s="18">
        <v>785611</v>
      </c>
      <c r="G24" s="18">
        <v>909071</v>
      </c>
      <c r="H24" s="18">
        <v>836084</v>
      </c>
      <c r="I24" s="3">
        <v>948586</v>
      </c>
      <c r="J24" s="3">
        <v>873742</v>
      </c>
    </row>
    <row r="25" spans="1:10" ht="4.5" customHeight="1">
      <c r="A25" s="5"/>
      <c r="B25" s="5"/>
      <c r="C25" s="5"/>
      <c r="D25" s="15"/>
      <c r="E25" s="18"/>
      <c r="F25" s="18"/>
      <c r="G25" s="18"/>
      <c r="H25" s="18"/>
      <c r="I25" s="3"/>
      <c r="J25" s="3"/>
    </row>
    <row r="26" spans="1:10" ht="4.5" customHeight="1">
      <c r="A26" s="5"/>
      <c r="B26" s="5"/>
      <c r="C26" s="5"/>
      <c r="D26" s="15"/>
      <c r="E26" s="18"/>
      <c r="F26" s="18"/>
      <c r="G26" s="18"/>
      <c r="H26" s="18"/>
      <c r="I26" s="3"/>
      <c r="J26" s="3"/>
    </row>
    <row r="27" spans="1:10" ht="21" customHeight="1">
      <c r="A27" s="5"/>
      <c r="B27" s="35" t="s">
        <v>9</v>
      </c>
      <c r="C27" s="35"/>
      <c r="D27" s="15"/>
      <c r="E27" s="18">
        <v>4630019</v>
      </c>
      <c r="F27" s="18">
        <v>4630019</v>
      </c>
      <c r="G27" s="18">
        <v>4535644</v>
      </c>
      <c r="H27" s="18">
        <v>4535644</v>
      </c>
      <c r="I27" s="3">
        <v>4561497</v>
      </c>
      <c r="J27" s="3">
        <v>4561448</v>
      </c>
    </row>
    <row r="28" spans="1:10" ht="4.5" customHeight="1">
      <c r="A28" s="5"/>
      <c r="B28" s="5"/>
      <c r="C28" s="5"/>
      <c r="D28" s="15"/>
      <c r="E28" s="18"/>
      <c r="F28" s="18"/>
      <c r="G28" s="18"/>
      <c r="H28" s="18"/>
      <c r="I28" s="3"/>
      <c r="J28" s="3"/>
    </row>
    <row r="29" spans="1:10" ht="4.5" customHeight="1">
      <c r="A29" s="5"/>
      <c r="B29" s="5"/>
      <c r="C29" s="5"/>
      <c r="D29" s="15"/>
      <c r="E29" s="18"/>
      <c r="F29" s="18"/>
      <c r="G29" s="18"/>
      <c r="H29" s="18"/>
      <c r="I29" s="3"/>
      <c r="J29" s="3"/>
    </row>
    <row r="30" spans="1:10" ht="21" customHeight="1">
      <c r="A30" s="5"/>
      <c r="B30" s="35" t="s">
        <v>10</v>
      </c>
      <c r="C30" s="35"/>
      <c r="D30" s="15"/>
      <c r="E30" s="18">
        <v>24</v>
      </c>
      <c r="F30" s="18">
        <v>24</v>
      </c>
      <c r="G30" s="18">
        <v>22</v>
      </c>
      <c r="H30" s="18">
        <v>22</v>
      </c>
      <c r="I30" s="3">
        <v>26</v>
      </c>
      <c r="J30" s="3">
        <v>26</v>
      </c>
    </row>
    <row r="31" spans="1:10" ht="4.5" customHeight="1">
      <c r="A31" s="5"/>
      <c r="B31" s="5"/>
      <c r="C31" s="5"/>
      <c r="D31" s="15"/>
      <c r="E31" s="18"/>
      <c r="F31" s="18"/>
      <c r="G31" s="18"/>
      <c r="H31" s="18"/>
      <c r="I31" s="3"/>
      <c r="J31" s="3"/>
    </row>
    <row r="32" spans="1:10" ht="4.5" customHeight="1">
      <c r="A32" s="5"/>
      <c r="B32" s="5"/>
      <c r="C32" s="5"/>
      <c r="D32" s="15"/>
      <c r="E32" s="18"/>
      <c r="F32" s="18"/>
      <c r="G32" s="18"/>
      <c r="H32" s="18"/>
      <c r="I32" s="3"/>
      <c r="J32" s="3"/>
    </row>
    <row r="33" spans="1:10" ht="21" customHeight="1">
      <c r="A33" s="5"/>
      <c r="B33" s="35" t="s">
        <v>11</v>
      </c>
      <c r="C33" s="35"/>
      <c r="D33" s="15"/>
      <c r="E33" s="18">
        <v>31977</v>
      </c>
      <c r="F33" s="18">
        <v>24</v>
      </c>
      <c r="G33" s="18">
        <v>29474</v>
      </c>
      <c r="H33" s="18">
        <v>7337</v>
      </c>
      <c r="I33" s="3">
        <v>21983</v>
      </c>
      <c r="J33" s="34" t="s">
        <v>18</v>
      </c>
    </row>
    <row r="34" spans="1:10" ht="5.25" customHeight="1">
      <c r="A34" s="5"/>
      <c r="B34" s="5"/>
      <c r="C34" s="5"/>
      <c r="D34" s="15"/>
      <c r="E34" s="18"/>
      <c r="F34" s="18"/>
      <c r="G34" s="18"/>
      <c r="H34" s="18"/>
      <c r="I34" s="3"/>
      <c r="J34" s="3"/>
    </row>
    <row r="35" spans="1:10" ht="4.5" customHeight="1">
      <c r="A35" s="5"/>
      <c r="B35" s="5"/>
      <c r="C35" s="5"/>
      <c r="D35" s="15"/>
      <c r="E35" s="18"/>
      <c r="F35" s="18"/>
      <c r="G35" s="18"/>
      <c r="H35" s="18"/>
      <c r="I35" s="3"/>
      <c r="J35" s="3"/>
    </row>
    <row r="36" spans="1:10" ht="21" customHeight="1">
      <c r="A36" s="5"/>
      <c r="B36" s="35" t="s">
        <v>5</v>
      </c>
      <c r="C36" s="35"/>
      <c r="D36" s="15"/>
      <c r="E36" s="18">
        <v>31686</v>
      </c>
      <c r="F36" s="18">
        <v>31686</v>
      </c>
      <c r="G36" s="18">
        <v>11174</v>
      </c>
      <c r="H36" s="18">
        <v>11174</v>
      </c>
      <c r="I36" s="3">
        <v>28436</v>
      </c>
      <c r="J36" s="3">
        <v>28237</v>
      </c>
    </row>
    <row r="37" spans="1:10" ht="4.5" customHeight="1">
      <c r="A37" s="5"/>
      <c r="B37" s="5"/>
      <c r="C37" s="5"/>
      <c r="D37" s="15"/>
      <c r="E37" s="18"/>
      <c r="F37" s="18"/>
      <c r="G37" s="18"/>
      <c r="H37" s="18"/>
      <c r="I37" s="3"/>
      <c r="J37" s="3"/>
    </row>
    <row r="38" spans="1:10" ht="4.5" customHeight="1">
      <c r="A38" s="5"/>
      <c r="B38" s="5"/>
      <c r="C38" s="5"/>
      <c r="D38" s="15"/>
      <c r="E38" s="18"/>
      <c r="F38" s="18"/>
      <c r="G38" s="18"/>
      <c r="H38" s="18"/>
      <c r="I38" s="3"/>
      <c r="J38" s="3"/>
    </row>
    <row r="39" spans="1:10" ht="21" customHeight="1">
      <c r="A39" s="5"/>
      <c r="B39" s="35" t="s">
        <v>12</v>
      </c>
      <c r="C39" s="35"/>
      <c r="D39" s="15"/>
      <c r="E39" s="18">
        <v>1909496</v>
      </c>
      <c r="F39" s="18">
        <v>1876473</v>
      </c>
      <c r="G39" s="18">
        <v>1965976</v>
      </c>
      <c r="H39" s="18">
        <v>1927265</v>
      </c>
      <c r="I39" s="3">
        <v>1936110</v>
      </c>
      <c r="J39" s="3">
        <v>1905609</v>
      </c>
    </row>
    <row r="40" spans="1:10" ht="4.5" customHeight="1">
      <c r="A40" s="5"/>
      <c r="B40" s="5"/>
      <c r="C40" s="5"/>
      <c r="D40" s="15"/>
      <c r="E40" s="18"/>
      <c r="F40" s="18"/>
      <c r="G40" s="18"/>
      <c r="H40" s="18"/>
      <c r="I40" s="3"/>
      <c r="J40" s="3"/>
    </row>
    <row r="41" spans="1:10" ht="4.5" customHeight="1">
      <c r="A41" s="5"/>
      <c r="B41" s="5"/>
      <c r="C41" s="5"/>
      <c r="D41" s="15"/>
      <c r="E41" s="18"/>
      <c r="F41" s="18"/>
      <c r="G41" s="18"/>
      <c r="H41" s="18"/>
      <c r="I41" s="3"/>
      <c r="J41" s="3"/>
    </row>
    <row r="42" spans="1:10" ht="21" customHeight="1">
      <c r="A42" s="5"/>
      <c r="B42" s="35" t="s">
        <v>13</v>
      </c>
      <c r="C42" s="35"/>
      <c r="D42" s="15"/>
      <c r="E42" s="8">
        <v>11546476</v>
      </c>
      <c r="F42" s="8">
        <v>10665465</v>
      </c>
      <c r="G42" s="8">
        <v>11686758</v>
      </c>
      <c r="H42" s="8">
        <v>10780958</v>
      </c>
      <c r="I42" s="30">
        <v>11144000</v>
      </c>
      <c r="J42" s="30">
        <v>10279193</v>
      </c>
    </row>
    <row r="43" spans="1:11" ht="7.5" customHeight="1">
      <c r="A43" s="33"/>
      <c r="B43" s="14"/>
      <c r="C43" s="14"/>
      <c r="D43" s="20"/>
      <c r="E43" s="11"/>
      <c r="F43" s="11"/>
      <c r="G43" s="11"/>
      <c r="H43" s="11"/>
      <c r="I43" s="11"/>
      <c r="J43" s="2"/>
      <c r="K43" s="7"/>
    </row>
    <row r="44" spans="1:10" ht="15" customHeight="1">
      <c r="A44" s="8"/>
      <c r="B44" s="8"/>
      <c r="C44" s="8"/>
      <c r="D44" s="9"/>
      <c r="E44" s="12"/>
      <c r="F44" s="12"/>
      <c r="G44" s="12"/>
      <c r="H44" s="12"/>
      <c r="I44" s="12"/>
      <c r="J44" s="19" t="s">
        <v>14</v>
      </c>
    </row>
    <row r="45" spans="1:10" ht="15" customHeight="1">
      <c r="A45" s="18"/>
      <c r="B45" s="8"/>
      <c r="C45" s="8"/>
      <c r="D45" s="9"/>
      <c r="E45" s="12"/>
      <c r="F45" s="12"/>
      <c r="G45" s="12"/>
      <c r="H45" s="12"/>
      <c r="I45" s="12"/>
      <c r="J45" s="13"/>
    </row>
    <row r="46" spans="1:10" ht="18" customHeight="1">
      <c r="A46" s="25"/>
      <c r="B46" s="22"/>
      <c r="C46" s="22"/>
      <c r="D46" s="23"/>
      <c r="E46" s="12"/>
      <c r="F46" s="6"/>
      <c r="G46" s="6"/>
      <c r="H46" s="6"/>
      <c r="I46" s="6"/>
      <c r="J46" s="6"/>
    </row>
    <row r="47" ht="15.75" customHeight="1">
      <c r="A47" s="26"/>
    </row>
    <row r="48" ht="15.75" customHeight="1">
      <c r="A48" s="26"/>
    </row>
    <row r="49" ht="15.75" customHeight="1">
      <c r="A49" s="26"/>
    </row>
    <row r="50" ht="15.75" customHeight="1">
      <c r="A50" s="26"/>
    </row>
    <row r="51" ht="15.75" customHeight="1">
      <c r="A51" s="26"/>
    </row>
    <row r="52" ht="13.5">
      <c r="A52" s="26"/>
    </row>
    <row r="53" ht="13.5">
      <c r="A53" s="26"/>
    </row>
    <row r="54" ht="13.5">
      <c r="A54" s="26"/>
    </row>
    <row r="55" ht="13.5">
      <c r="A55" s="26"/>
    </row>
    <row r="56" ht="13.5">
      <c r="A56" s="26"/>
    </row>
    <row r="57" ht="13.5">
      <c r="A57" s="26"/>
    </row>
    <row r="58" ht="13.5">
      <c r="A58" s="26"/>
    </row>
    <row r="59" ht="13.5">
      <c r="A59" s="26"/>
    </row>
    <row r="60" ht="13.5">
      <c r="A60" s="26"/>
    </row>
    <row r="61" ht="13.5">
      <c r="A61" s="26"/>
    </row>
    <row r="62" ht="13.5">
      <c r="A62" s="26"/>
    </row>
    <row r="63" ht="13.5">
      <c r="A63" s="26"/>
    </row>
    <row r="64" ht="13.5">
      <c r="A64" s="26"/>
    </row>
    <row r="65" ht="13.5">
      <c r="A65" s="26"/>
    </row>
    <row r="66" ht="13.5">
      <c r="A66" s="26"/>
    </row>
    <row r="67" ht="13.5">
      <c r="A67" s="26"/>
    </row>
    <row r="68" ht="13.5">
      <c r="A68" s="26"/>
    </row>
    <row r="69" ht="13.5">
      <c r="A69" s="26"/>
    </row>
    <row r="70" ht="13.5">
      <c r="A70" s="26"/>
    </row>
    <row r="71" ht="13.5">
      <c r="A71" s="26"/>
    </row>
    <row r="72" ht="13.5">
      <c r="A72" s="26"/>
    </row>
    <row r="73" ht="13.5">
      <c r="A73" s="26"/>
    </row>
    <row r="74" ht="13.5">
      <c r="A74" s="26"/>
    </row>
    <row r="75" ht="13.5">
      <c r="A75" s="26"/>
    </row>
    <row r="76" ht="13.5">
      <c r="A76" s="26"/>
    </row>
    <row r="77" ht="13.5">
      <c r="A77" s="26"/>
    </row>
    <row r="78" ht="13.5">
      <c r="A78" s="26"/>
    </row>
    <row r="79" ht="13.5">
      <c r="A79" s="26"/>
    </row>
    <row r="80" ht="13.5">
      <c r="A80" s="26"/>
    </row>
    <row r="81" ht="13.5">
      <c r="A81" s="26"/>
    </row>
    <row r="82" ht="13.5">
      <c r="A82" s="26"/>
    </row>
    <row r="83" ht="13.5">
      <c r="A83" s="26"/>
    </row>
    <row r="84" ht="13.5">
      <c r="A84" s="26"/>
    </row>
    <row r="85" ht="13.5">
      <c r="A85" s="26"/>
    </row>
    <row r="86" ht="13.5">
      <c r="A86" s="26"/>
    </row>
    <row r="87" ht="13.5">
      <c r="A87" s="26"/>
    </row>
    <row r="88" ht="13.5">
      <c r="A88" s="26"/>
    </row>
    <row r="89" ht="13.5">
      <c r="A89" s="26"/>
    </row>
    <row r="90" ht="13.5">
      <c r="A90" s="26"/>
    </row>
    <row r="91" ht="13.5">
      <c r="A91" s="26"/>
    </row>
    <row r="92" ht="13.5">
      <c r="A92" s="26"/>
    </row>
    <row r="93" ht="13.5">
      <c r="A93" s="26"/>
    </row>
    <row r="94" ht="13.5">
      <c r="A94" s="26"/>
    </row>
    <row r="95" ht="13.5">
      <c r="A95" s="26"/>
    </row>
    <row r="96" ht="13.5">
      <c r="A96" s="26"/>
    </row>
    <row r="97" ht="13.5">
      <c r="A97" s="26"/>
    </row>
    <row r="98" ht="13.5">
      <c r="A98" s="26"/>
    </row>
    <row r="99" ht="13.5">
      <c r="A99" s="26"/>
    </row>
    <row r="100" ht="13.5">
      <c r="A100" s="26"/>
    </row>
    <row r="101" ht="13.5">
      <c r="A101" s="26"/>
    </row>
    <row r="102" ht="13.5">
      <c r="A102" s="26"/>
    </row>
    <row r="103" ht="13.5">
      <c r="A103" s="26"/>
    </row>
    <row r="104" ht="13.5">
      <c r="A104" s="26"/>
    </row>
    <row r="105" ht="13.5">
      <c r="A105" s="26"/>
    </row>
    <row r="106" ht="13.5">
      <c r="A106" s="26"/>
    </row>
    <row r="107" ht="13.5">
      <c r="A107" s="26"/>
    </row>
    <row r="108" ht="13.5">
      <c r="A108" s="26"/>
    </row>
    <row r="109" ht="13.5">
      <c r="A109" s="26"/>
    </row>
    <row r="110" ht="13.5">
      <c r="A110" s="26"/>
    </row>
    <row r="111" ht="13.5">
      <c r="A111" s="26"/>
    </row>
    <row r="112" ht="13.5">
      <c r="A112" s="26"/>
    </row>
    <row r="113" ht="13.5">
      <c r="A113" s="26"/>
    </row>
    <row r="114" ht="13.5">
      <c r="A114" s="26"/>
    </row>
    <row r="115" ht="13.5">
      <c r="A115" s="26"/>
    </row>
    <row r="116" ht="13.5">
      <c r="A116" s="26"/>
    </row>
    <row r="117" ht="13.5">
      <c r="A117" s="26"/>
    </row>
    <row r="118" ht="13.5">
      <c r="A118" s="26"/>
    </row>
    <row r="119" ht="13.5">
      <c r="A119" s="26"/>
    </row>
    <row r="120" ht="13.5">
      <c r="A120" s="26"/>
    </row>
    <row r="121" ht="13.5">
      <c r="A121" s="26"/>
    </row>
    <row r="122" ht="13.5">
      <c r="A122" s="26"/>
    </row>
  </sheetData>
  <sheetProtection/>
  <mergeCells count="14">
    <mergeCell ref="I6:J6"/>
    <mergeCell ref="A9:C9"/>
    <mergeCell ref="B12:C12"/>
    <mergeCell ref="B21:C21"/>
    <mergeCell ref="B39:C39"/>
    <mergeCell ref="B42:C42"/>
    <mergeCell ref="G6:H6"/>
    <mergeCell ref="E6:F6"/>
    <mergeCell ref="A6:D7"/>
    <mergeCell ref="B24:C24"/>
    <mergeCell ref="B27:C27"/>
    <mergeCell ref="B30:C30"/>
    <mergeCell ref="B33:C33"/>
    <mergeCell ref="B36:C3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2007-11-21T07:26:20Z</cp:lastPrinted>
  <dcterms:created xsi:type="dcterms:W3CDTF">1999-02-24T06:46:57Z</dcterms:created>
  <dcterms:modified xsi:type="dcterms:W3CDTF">2008-03-03T01:34:30Z</dcterms:modified>
  <cp:category/>
  <cp:version/>
  <cp:contentType/>
  <cp:contentStatus/>
</cp:coreProperties>
</file>