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０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<sst xmlns="http://schemas.openxmlformats.org/spreadsheetml/2006/main" count="29" uniqueCount="17">
  <si>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そ　の　他</t>
  </si>
  <si>
    <t>学　生</t>
  </si>
  <si>
    <t>中学生以下</t>
  </si>
  <si>
    <t>総　数</t>
  </si>
  <si>
    <t>年　　度</t>
  </si>
  <si>
    <t>単位：人</t>
  </si>
  <si>
    <t>一　　　　般</t>
  </si>
  <si>
    <t>団　　　　体</t>
  </si>
  <si>
    <t>-</t>
  </si>
  <si>
    <t>大　人</t>
  </si>
  <si>
    <t>大　人</t>
  </si>
  <si>
    <t>-</t>
  </si>
  <si>
    <t>資料　教育総務課</t>
  </si>
  <si>
    <t>平成14年度</t>
  </si>
  <si>
    <t>-</t>
  </si>
  <si>
    <t>140  芹沢銈介美術館の観覧者数</t>
  </si>
  <si>
    <t>教育及び文化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</si>
</sst>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 vertical="top"/>
    </xf>
    <xf numFmtId="0" fontId="18" fillId="0" borderId="0" xfId="0" applyFont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8" fontId="18" fillId="0" borderId="0" xfId="58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right"/>
    </xf>
    <xf numFmtId="3" fontId="18" fillId="0" borderId="0" xfId="0" applyNumberFormat="1" applyFont="1" applyBorder="1" applyAlignment="1">
      <alignment vertical="center"/>
    </xf>
    <xf numFmtId="3" fontId="18" fillId="0" borderId="0" xfId="5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38" fontId="19" fillId="0" borderId="0" xfId="58" applyFont="1" applyBorder="1" applyAlignment="1">
      <alignment vertical="center"/>
    </xf>
    <xf numFmtId="38" fontId="18" fillId="0" borderId="15" xfId="58" applyFont="1" applyBorder="1" applyAlignment="1">
      <alignment vertical="center"/>
    </xf>
    <xf numFmtId="0" fontId="18" fillId="0" borderId="0" xfId="0" applyFont="1" applyBorder="1" applyAlignment="1" quotePrefix="1">
      <alignment horizontal="right" vertical="center"/>
    </xf>
    <xf numFmtId="0" fontId="18" fillId="0" borderId="16" xfId="0" applyFont="1" applyBorder="1" applyAlignment="1">
      <alignment vertical="center"/>
    </xf>
    <xf numFmtId="0" fontId="22" fillId="0" borderId="0" xfId="0" applyFont="1" applyBorder="1" applyAlignment="1" quotePrefix="1">
      <alignment horizontal="left" vertical="top"/>
    </xf>
    <xf numFmtId="0" fontId="19" fillId="0" borderId="0" xfId="0" applyFont="1" applyBorder="1" applyAlignment="1">
      <alignment vertical="center"/>
    </xf>
    <xf numFmtId="218" fontId="18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1.3984375" style="25" customWidth="1"/>
    <col min="2" max="2" width="8.19921875" style="25" customWidth="1"/>
    <col min="3" max="3" width="8.09765625" style="25" customWidth="1"/>
    <col min="4" max="4" width="8" style="25" customWidth="1"/>
    <col min="5" max="5" width="8.19921875" style="25" customWidth="1"/>
    <col min="6" max="7" width="7.8984375" style="25" customWidth="1"/>
    <col min="8" max="8" width="8.19921875" style="25" customWidth="1"/>
    <col min="9" max="9" width="8" style="25" customWidth="1"/>
    <col min="10" max="10" width="7.8984375" style="20" customWidth="1"/>
    <col min="11" max="11" width="8.19921875" style="25" customWidth="1"/>
    <col min="12" max="12" width="8.5" style="25" customWidth="1"/>
    <col min="13" max="16" width="11.3984375" style="25" customWidth="1"/>
    <col min="17" max="16384" width="9" style="25" customWidth="1"/>
  </cols>
  <sheetData>
    <row r="1" ht="15" customHeight="1">
      <c r="K1" s="9" t="s">
        <v>16</v>
      </c>
    </row>
    <row r="4" ht="15.75" customHeight="1"/>
    <row r="5" spans="1:11" ht="18.75" customHeight="1" thickBot="1">
      <c r="A5" s="4" t="s">
        <v>15</v>
      </c>
      <c r="K5" s="5" t="s">
        <v>5</v>
      </c>
    </row>
    <row r="6" spans="1:16" s="7" customFormat="1" ht="18" customHeight="1" thickTop="1">
      <c r="A6" s="31" t="s">
        <v>4</v>
      </c>
      <c r="B6" s="31" t="s">
        <v>3</v>
      </c>
      <c r="C6" s="33" t="s">
        <v>6</v>
      </c>
      <c r="D6" s="33"/>
      <c r="E6" s="33"/>
      <c r="F6" s="33" t="s">
        <v>7</v>
      </c>
      <c r="G6" s="33"/>
      <c r="H6" s="33"/>
      <c r="I6" s="33" t="s">
        <v>0</v>
      </c>
      <c r="J6" s="33"/>
      <c r="K6" s="30"/>
      <c r="L6" s="25"/>
      <c r="M6" s="25"/>
      <c r="N6" s="25"/>
      <c r="O6" s="25"/>
      <c r="P6" s="25"/>
    </row>
    <row r="7" spans="1:16" s="7" customFormat="1" ht="18" customHeight="1">
      <c r="A7" s="32"/>
      <c r="B7" s="32"/>
      <c r="C7" s="11" t="s">
        <v>9</v>
      </c>
      <c r="D7" s="11" t="s">
        <v>1</v>
      </c>
      <c r="E7" s="12" t="s">
        <v>2</v>
      </c>
      <c r="F7" s="11" t="s">
        <v>10</v>
      </c>
      <c r="G7" s="11" t="s">
        <v>1</v>
      </c>
      <c r="H7" s="12" t="s">
        <v>2</v>
      </c>
      <c r="I7" s="11" t="s">
        <v>10</v>
      </c>
      <c r="J7" s="11" t="s">
        <v>1</v>
      </c>
      <c r="K7" s="13" t="s">
        <v>2</v>
      </c>
      <c r="L7" s="25"/>
      <c r="M7" s="25"/>
      <c r="N7" s="25"/>
      <c r="O7" s="25"/>
      <c r="P7" s="25"/>
    </row>
    <row r="8" spans="1:16" s="7" customFormat="1" ht="7.5" customHeight="1">
      <c r="A8" s="6"/>
      <c r="J8" s="14"/>
      <c r="L8" s="25"/>
      <c r="M8" s="25"/>
      <c r="N8" s="25"/>
      <c r="O8" s="25"/>
      <c r="P8" s="25"/>
    </row>
    <row r="9" spans="1:16" s="8" customFormat="1" ht="22.5" customHeight="1">
      <c r="A9" s="6" t="s">
        <v>13</v>
      </c>
      <c r="B9" s="26">
        <f>SUM(C9:K9)</f>
        <v>27567</v>
      </c>
      <c r="C9" s="26">
        <v>15152</v>
      </c>
      <c r="D9" s="26">
        <v>836</v>
      </c>
      <c r="E9" s="28" t="s">
        <v>11</v>
      </c>
      <c r="F9" s="26">
        <v>887</v>
      </c>
      <c r="G9" s="26">
        <v>409</v>
      </c>
      <c r="H9" s="28" t="s">
        <v>11</v>
      </c>
      <c r="I9" s="26">
        <v>4047</v>
      </c>
      <c r="J9" s="26">
        <v>180</v>
      </c>
      <c r="K9" s="26">
        <v>6056</v>
      </c>
      <c r="L9" s="25"/>
      <c r="M9" s="25"/>
      <c r="N9" s="25"/>
      <c r="O9" s="25"/>
      <c r="P9" s="25"/>
    </row>
    <row r="10" spans="1:16" s="8" customFormat="1" ht="22.5" customHeight="1">
      <c r="A10" s="6">
        <v>15</v>
      </c>
      <c r="B10" s="26">
        <f>SUM(C10:K10)</f>
        <v>24364</v>
      </c>
      <c r="C10" s="26">
        <v>12692</v>
      </c>
      <c r="D10" s="26">
        <v>677</v>
      </c>
      <c r="E10" s="28" t="s">
        <v>8</v>
      </c>
      <c r="F10" s="26">
        <v>1271</v>
      </c>
      <c r="G10" s="26">
        <v>265</v>
      </c>
      <c r="H10" s="28" t="s">
        <v>8</v>
      </c>
      <c r="I10" s="26">
        <v>3963</v>
      </c>
      <c r="J10" s="26">
        <v>420</v>
      </c>
      <c r="K10" s="26">
        <v>5076</v>
      </c>
      <c r="L10" s="25"/>
      <c r="M10" s="25"/>
      <c r="N10" s="25"/>
      <c r="O10" s="25"/>
      <c r="P10" s="25"/>
    </row>
    <row r="11" spans="1:16" s="8" customFormat="1" ht="22.5" customHeight="1">
      <c r="A11" s="6">
        <v>16</v>
      </c>
      <c r="B11" s="26">
        <f>SUM(C11:K11)</f>
        <v>23307</v>
      </c>
      <c r="C11" s="26">
        <v>12334</v>
      </c>
      <c r="D11" s="26">
        <v>732</v>
      </c>
      <c r="E11" s="28" t="s">
        <v>14</v>
      </c>
      <c r="F11" s="26">
        <v>1327</v>
      </c>
      <c r="G11" s="26">
        <v>273</v>
      </c>
      <c r="H11" s="28" t="s">
        <v>14</v>
      </c>
      <c r="I11" s="26">
        <v>3804</v>
      </c>
      <c r="J11" s="26">
        <v>242</v>
      </c>
      <c r="K11" s="26">
        <v>4595</v>
      </c>
      <c r="L11" s="25"/>
      <c r="M11" s="25"/>
      <c r="N11" s="25"/>
      <c r="O11" s="25"/>
      <c r="P11" s="25"/>
    </row>
    <row r="12" spans="1:16" s="1" customFormat="1" ht="22.5" customHeight="1">
      <c r="A12" s="6">
        <v>17</v>
      </c>
      <c r="B12" s="26">
        <f>SUM(C12:K12)</f>
        <v>19737</v>
      </c>
      <c r="C12" s="26">
        <v>10721</v>
      </c>
      <c r="D12" s="26">
        <v>654</v>
      </c>
      <c r="E12" s="28" t="s">
        <v>14</v>
      </c>
      <c r="F12" s="26">
        <v>722</v>
      </c>
      <c r="G12" s="26">
        <v>135</v>
      </c>
      <c r="H12" s="28" t="s">
        <v>14</v>
      </c>
      <c r="I12" s="26">
        <v>3285</v>
      </c>
      <c r="J12" s="26">
        <v>273</v>
      </c>
      <c r="K12" s="26">
        <v>3947</v>
      </c>
      <c r="L12" s="2"/>
      <c r="M12" s="2"/>
      <c r="N12" s="2"/>
      <c r="O12" s="2"/>
      <c r="P12" s="2"/>
    </row>
    <row r="13" spans="1:16" s="1" customFormat="1" ht="22.5" customHeight="1">
      <c r="A13" s="3">
        <v>18</v>
      </c>
      <c r="B13" s="27">
        <f>SUM(C13:K13)</f>
        <v>21943</v>
      </c>
      <c r="C13" s="27">
        <v>11787</v>
      </c>
      <c r="D13" s="27">
        <v>731</v>
      </c>
      <c r="E13" s="29" t="s">
        <v>14</v>
      </c>
      <c r="F13" s="27">
        <v>905</v>
      </c>
      <c r="G13" s="27">
        <v>62</v>
      </c>
      <c r="H13" s="29" t="s">
        <v>14</v>
      </c>
      <c r="I13" s="27">
        <v>4227</v>
      </c>
      <c r="J13" s="27">
        <v>215</v>
      </c>
      <c r="K13" s="27">
        <v>4016</v>
      </c>
      <c r="L13" s="2"/>
      <c r="M13" s="2"/>
      <c r="N13" s="2"/>
      <c r="O13" s="2"/>
      <c r="P13" s="2"/>
    </row>
    <row r="14" spans="1:16" s="8" customFormat="1" ht="7.5" customHeight="1">
      <c r="A14" s="2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5"/>
      <c r="M14" s="25"/>
      <c r="N14" s="25"/>
      <c r="O14" s="25"/>
      <c r="P14" s="25"/>
    </row>
    <row r="15" spans="1:16" s="8" customFormat="1" ht="15" customHeight="1">
      <c r="A15" s="7"/>
      <c r="J15" s="10"/>
      <c r="K15" s="22" t="s">
        <v>12</v>
      </c>
      <c r="L15" s="25"/>
      <c r="M15" s="25"/>
      <c r="N15" s="25"/>
      <c r="O15" s="25"/>
      <c r="P15" s="25"/>
    </row>
    <row r="16" spans="1:16" s="8" customFormat="1" ht="18" customHeight="1">
      <c r="A16" s="7"/>
      <c r="J16" s="10"/>
      <c r="K16" s="22"/>
      <c r="L16" s="25"/>
      <c r="M16" s="25"/>
      <c r="N16" s="25"/>
      <c r="O16" s="25"/>
      <c r="P16" s="25"/>
    </row>
    <row r="17" spans="1:16" s="8" customFormat="1" ht="18" customHeight="1">
      <c r="A17" s="7"/>
      <c r="J17" s="10"/>
      <c r="L17" s="25"/>
      <c r="M17" s="25"/>
      <c r="N17" s="25"/>
      <c r="O17" s="25"/>
      <c r="P17" s="25"/>
    </row>
    <row r="18" spans="1:11" ht="21" customHeight="1">
      <c r="A18" s="24"/>
      <c r="K18" s="9"/>
    </row>
    <row r="19" spans="1:11" s="7" customFormat="1" ht="18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18"/>
    </row>
    <row r="20" spans="1:11" s="7" customFormat="1" ht="18" customHeight="1">
      <c r="A20" s="8"/>
      <c r="B20" s="8"/>
      <c r="C20" s="8"/>
      <c r="D20" s="8"/>
      <c r="E20" s="8"/>
      <c r="F20" s="8"/>
      <c r="G20" s="19"/>
      <c r="H20" s="8"/>
      <c r="I20" s="8"/>
      <c r="J20" s="10"/>
      <c r="K20" s="18"/>
    </row>
    <row r="21" spans="1:11" s="7" customFormat="1" ht="18" customHeight="1">
      <c r="A21" s="8"/>
      <c r="B21" s="8"/>
      <c r="G21" s="8"/>
      <c r="H21" s="8"/>
      <c r="I21" s="8"/>
      <c r="J21" s="10"/>
      <c r="K21" s="18"/>
    </row>
    <row r="22" s="7" customFormat="1" ht="7.5" customHeight="1">
      <c r="J22" s="14"/>
    </row>
    <row r="23" spans="2:11" s="7" customFormat="1" ht="16.5" customHeight="1">
      <c r="B23" s="16"/>
      <c r="C23" s="16"/>
      <c r="D23" s="16"/>
      <c r="E23" s="16"/>
      <c r="F23" s="16"/>
      <c r="G23" s="16"/>
      <c r="H23" s="16"/>
      <c r="I23" s="16"/>
      <c r="J23" s="17"/>
      <c r="K23" s="16"/>
    </row>
    <row r="24" spans="2:11" s="7" customFormat="1" ht="16.5" customHeight="1">
      <c r="B24" s="16"/>
      <c r="C24" s="16"/>
      <c r="D24" s="16"/>
      <c r="E24" s="16"/>
      <c r="F24" s="16"/>
      <c r="G24" s="16"/>
      <c r="H24" s="16"/>
      <c r="I24" s="16"/>
      <c r="J24" s="17"/>
      <c r="K24" s="16"/>
    </row>
    <row r="25" spans="2:11" s="7" customFormat="1" ht="16.5" customHeight="1">
      <c r="B25" s="17"/>
      <c r="C25" s="17"/>
      <c r="D25" s="17"/>
      <c r="E25" s="17"/>
      <c r="F25" s="17"/>
      <c r="G25" s="17"/>
      <c r="H25" s="17"/>
      <c r="I25" s="17"/>
      <c r="J25" s="16"/>
      <c r="K25" s="17"/>
    </row>
    <row r="26" spans="1:11" s="8" customFormat="1" ht="16.5" customHeight="1">
      <c r="A26" s="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8" customFormat="1" ht="16.5" customHeight="1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="8" customFormat="1" ht="7.5" customHeight="1">
      <c r="J28" s="10"/>
    </row>
    <row r="29" spans="1:11" s="8" customFormat="1" ht="18.75" customHeight="1">
      <c r="A29" s="7"/>
      <c r="J29" s="10"/>
      <c r="K29" s="15"/>
    </row>
    <row r="30" s="8" customFormat="1" ht="18" customHeight="1">
      <c r="J30" s="10"/>
    </row>
  </sheetData>
  <sheetProtection/>
  <mergeCells count="5">
    <mergeCell ref="I6:K6"/>
    <mergeCell ref="A6:A7"/>
    <mergeCell ref="B6:B7"/>
    <mergeCell ref="C6:E6"/>
    <mergeCell ref="F6:H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2008-03-03T00:58:09Z</dcterms:modified>
  <cp:category/>
  <cp:version/>
  <cp:contentType/>
  <cp:contentStatus/>
</cp:coreProperties>
</file>