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表１８６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<sst xmlns="http://schemas.openxmlformats.org/spreadsheetml/2006/main" count="55" uniqueCount="22">
  <si>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単位：千円</t>
  </si>
  <si>
    <t>市民税</t>
  </si>
  <si>
    <t>個人</t>
  </si>
  <si>
    <t>法人</t>
  </si>
  <si>
    <t>固定資産税</t>
  </si>
  <si>
    <t>入湯税</t>
  </si>
  <si>
    <t>静岡市</t>
  </si>
  <si>
    <t>清水市</t>
  </si>
  <si>
    <t>総額</t>
  </si>
  <si>
    <t>収　　入</t>
  </si>
  <si>
    <t>軽自動車税</t>
  </si>
  <si>
    <t>市たばこ税</t>
  </si>
  <si>
    <t>鉱産税</t>
  </si>
  <si>
    <t>特別土地保有税</t>
  </si>
  <si>
    <t>事業所税</t>
  </si>
  <si>
    <t>都市計画税</t>
  </si>
  <si>
    <t>資料  税制課</t>
  </si>
  <si>
    <t>区　　　　　　分</t>
  </si>
  <si>
    <t>平 成 13 年 度</t>
  </si>
  <si>
    <t>調　　定</t>
  </si>
  <si>
    <t>186  市税</t>
  </si>
  <si>
    <t>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</si>
</sst>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6" fillId="0" borderId="1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38" fontId="6" fillId="0" borderId="4" xfId="16" applyFont="1" applyBorder="1" applyAlignment="1">
      <alignment vertical="center"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49" fontId="6" fillId="0" borderId="0" xfId="16" applyNumberFormat="1" applyFont="1" applyBorder="1" applyAlignment="1">
      <alignment horizontal="left"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6" fillId="0" borderId="5" xfId="16" applyFont="1" applyBorder="1" applyAlignment="1">
      <alignment vertical="center"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 vertical="center"/>
    </xf>
    <xf numFmtId="38" fontId="6" fillId="0" borderId="6" xfId="16" applyFont="1" applyBorder="1" applyAlignment="1">
      <alignment horizontal="center" vertical="center"/>
    </xf>
    <xf numFmtId="49" fontId="6" fillId="0" borderId="3" xfId="16" applyNumberFormat="1" applyFont="1" applyBorder="1" applyAlignment="1">
      <alignment horizontal="left" vertical="center"/>
    </xf>
    <xf numFmtId="38" fontId="8" fillId="0" borderId="3" xfId="16" applyFont="1" applyBorder="1" applyAlignment="1">
      <alignment horizontal="distributed" vertical="center"/>
    </xf>
    <xf numFmtId="38" fontId="8" fillId="0" borderId="0" xfId="16" applyFont="1" applyAlignment="1">
      <alignment vertical="center"/>
    </xf>
    <xf numFmtId="180" fontId="8" fillId="0" borderId="0" xfId="16" applyNumberFormat="1" applyFont="1" applyBorder="1" applyAlignment="1">
      <alignment vertical="center"/>
    </xf>
    <xf numFmtId="180" fontId="8" fillId="0" borderId="0" xfId="16" applyNumberFormat="1" applyFont="1" applyBorder="1" applyAlignment="1">
      <alignment horizontal="right" vertical="center"/>
    </xf>
    <xf numFmtId="180" fontId="8" fillId="0" borderId="0" xfId="16" applyNumberFormat="1" applyFont="1" applyAlignment="1">
      <alignment horizontal="right" vertical="center"/>
    </xf>
    <xf numFmtId="180" fontId="8" fillId="0" borderId="7" xfId="16" applyNumberFormat="1" applyFont="1" applyBorder="1" applyAlignment="1">
      <alignment horizontal="right" vertical="center"/>
    </xf>
    <xf numFmtId="180" fontId="8" fillId="0" borderId="0" xfId="16" applyNumberFormat="1" applyFont="1" applyAlignment="1">
      <alignment vertical="center"/>
    </xf>
    <xf numFmtId="38" fontId="9" fillId="0" borderId="0" xfId="16" applyFont="1" applyAlignment="1">
      <alignment vertical="center"/>
    </xf>
    <xf numFmtId="38" fontId="6" fillId="0" borderId="4" xfId="16" applyFont="1" applyBorder="1" applyAlignment="1">
      <alignment horizontal="center" vertical="center"/>
    </xf>
    <xf numFmtId="38" fontId="6" fillId="0" borderId="0" xfId="16" applyFont="1" applyAlignment="1">
      <alignment vertical="center"/>
    </xf>
    <xf numFmtId="38" fontId="7" fillId="0" borderId="0" xfId="16" applyFont="1" applyAlignment="1">
      <alignment horizontal="center" vertical="center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center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center" vertical="center"/>
    </xf>
    <xf numFmtId="38" fontId="7" fillId="0" borderId="0" xfId="16" applyFont="1" applyAlignment="1">
      <alignment horizontal="left" vertical="center"/>
    </xf>
    <xf numFmtId="180" fontId="8" fillId="0" borderId="3" xfId="16" applyNumberFormat="1" applyFont="1" applyBorder="1" applyAlignment="1">
      <alignment vertical="center"/>
    </xf>
    <xf numFmtId="38" fontId="6" fillId="0" borderId="5" xfId="16" applyFont="1" applyBorder="1" applyAlignment="1">
      <alignment horizontal="center" vertical="center"/>
    </xf>
    <xf numFmtId="49" fontId="6" fillId="0" borderId="0" xfId="16" applyNumberFormat="1" applyFont="1" applyBorder="1" applyAlignment="1">
      <alignment horizontal="distributed" vertical="center"/>
    </xf>
    <xf numFmtId="38" fontId="4" fillId="0" borderId="8" xfId="16" applyFont="1" applyBorder="1" applyAlignment="1">
      <alignment horizontal="center" vertical="center"/>
    </xf>
    <xf numFmtId="38" fontId="6" fillId="0" borderId="9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38" fontId="6" fillId="0" borderId="10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4" fillId="0" borderId="11" xfId="16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49" fontId="6" fillId="0" borderId="0" xfId="16" applyNumberFormat="1" applyFont="1" applyBorder="1" applyAlignment="1">
      <alignment horizontal="distributed" vertical="center"/>
    </xf>
    <xf numFmtId="38" fontId="6" fillId="0" borderId="11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11" xfId="16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8" fontId="6" fillId="0" borderId="14" xfId="16" applyFont="1" applyBorder="1" applyAlignment="1">
      <alignment horizontal="center" vertical="center"/>
    </xf>
    <xf numFmtId="38" fontId="6" fillId="0" borderId="15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6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09765625" style="15" customWidth="1"/>
    <col min="2" max="2" width="2.59765625" style="15" customWidth="1"/>
    <col min="3" max="3" width="11.09765625" style="15" customWidth="1"/>
    <col min="4" max="4" width="1.203125" style="15" customWidth="1"/>
    <col min="5" max="5" width="5.69921875" style="31" customWidth="1"/>
    <col min="6" max="11" width="11.3984375" style="15" customWidth="1"/>
    <col min="12" max="16" width="12.09765625" style="15" customWidth="1"/>
    <col min="17" max="16384" width="9" style="15" customWidth="1"/>
  </cols>
  <sheetData>
    <row r="1" ht="15" customHeight="1">
      <c r="A1" s="22"/>
    </row>
    <row r="2" ht="15" customHeight="1"/>
    <row r="3" ht="21" customHeight="1"/>
    <row r="4" ht="15" customHeight="1"/>
    <row r="5" spans="1:11" ht="18.75" customHeight="1" thickBot="1">
      <c r="A5" s="1" t="s">
        <v>20</v>
      </c>
      <c r="B5" s="32"/>
      <c r="C5" s="32"/>
      <c r="D5" s="32"/>
      <c r="E5" s="33"/>
      <c r="I5" s="18"/>
      <c r="K5" s="18" t="s">
        <v>0</v>
      </c>
    </row>
    <row r="6" spans="1:11" ht="19.5" customHeight="1" thickTop="1">
      <c r="A6" s="54" t="s">
        <v>17</v>
      </c>
      <c r="B6" s="54"/>
      <c r="C6" s="54"/>
      <c r="D6" s="54"/>
      <c r="E6" s="55"/>
      <c r="F6" s="52" t="s">
        <v>18</v>
      </c>
      <c r="G6" s="53"/>
      <c r="H6" s="50">
        <v>14</v>
      </c>
      <c r="I6" s="51"/>
      <c r="J6" s="47">
        <v>15</v>
      </c>
      <c r="K6" s="48"/>
    </row>
    <row r="7" spans="1:11" ht="19.5" customHeight="1">
      <c r="A7" s="56"/>
      <c r="B7" s="56"/>
      <c r="C7" s="56"/>
      <c r="D7" s="56"/>
      <c r="E7" s="57"/>
      <c r="F7" s="6" t="s">
        <v>19</v>
      </c>
      <c r="G7" s="6" t="s">
        <v>9</v>
      </c>
      <c r="H7" s="6" t="s">
        <v>19</v>
      </c>
      <c r="I7" s="6" t="s">
        <v>9</v>
      </c>
      <c r="J7" s="2" t="s">
        <v>19</v>
      </c>
      <c r="K7" s="3" t="s">
        <v>9</v>
      </c>
    </row>
    <row r="8" spans="1:11" ht="7.5" customHeight="1">
      <c r="A8" s="7"/>
      <c r="B8" s="42"/>
      <c r="C8" s="42"/>
      <c r="D8" s="43"/>
      <c r="E8" s="43"/>
      <c r="F8" s="7"/>
      <c r="G8" s="7"/>
      <c r="H8" s="7"/>
      <c r="I8" s="7"/>
      <c r="J8" s="40"/>
      <c r="K8" s="40"/>
    </row>
    <row r="9" spans="1:11" ht="21" customHeight="1">
      <c r="A9" s="44" t="s">
        <v>8</v>
      </c>
      <c r="B9" s="44"/>
      <c r="C9" s="44"/>
      <c r="D9" s="9"/>
      <c r="E9" s="29" t="s">
        <v>6</v>
      </c>
      <c r="F9" s="27">
        <v>88702475</v>
      </c>
      <c r="G9" s="27">
        <v>84191306</v>
      </c>
      <c r="H9" s="27">
        <f>H13+H25+H29+H33+H37+H41+H45+H49+H53</f>
        <v>87045126</v>
      </c>
      <c r="I9" s="27">
        <f>I13+I25+I29+I33+I37+I41+I45+I49+I53</f>
        <v>80081576</v>
      </c>
      <c r="J9" s="45">
        <v>126123320</v>
      </c>
      <c r="K9" s="45">
        <v>118457238</v>
      </c>
    </row>
    <row r="10" spans="1:11" ht="21" customHeight="1">
      <c r="A10" s="44"/>
      <c r="B10" s="44"/>
      <c r="C10" s="44"/>
      <c r="D10" s="9"/>
      <c r="E10" s="41" t="s">
        <v>7</v>
      </c>
      <c r="F10" s="27">
        <v>41331613</v>
      </c>
      <c r="G10" s="27">
        <v>39134752</v>
      </c>
      <c r="H10" s="27">
        <f>H14+H26+H30+H34+H42+H46+H54</f>
        <v>40458310</v>
      </c>
      <c r="I10" s="27">
        <f>I14+I26+I30+I34+I42+I46+I54</f>
        <v>37277208</v>
      </c>
      <c r="J10" s="46"/>
      <c r="K10" s="46"/>
    </row>
    <row r="11" spans="1:11" ht="4.5" customHeight="1">
      <c r="A11" s="8"/>
      <c r="B11" s="8"/>
      <c r="C11" s="8"/>
      <c r="D11" s="9"/>
      <c r="E11" s="19"/>
      <c r="F11" s="27"/>
      <c r="G11" s="27"/>
      <c r="H11" s="27"/>
      <c r="I11" s="27"/>
      <c r="J11" s="5"/>
      <c r="K11" s="5"/>
    </row>
    <row r="12" spans="1:11" ht="4.5" customHeight="1">
      <c r="A12" s="8"/>
      <c r="B12" s="8"/>
      <c r="C12" s="8"/>
      <c r="D12" s="9"/>
      <c r="E12" s="41"/>
      <c r="F12" s="27"/>
      <c r="G12" s="27"/>
      <c r="H12" s="27"/>
      <c r="I12" s="27"/>
      <c r="J12" s="5"/>
      <c r="K12" s="5"/>
    </row>
    <row r="13" spans="1:11" ht="21" customHeight="1">
      <c r="A13" s="11"/>
      <c r="B13" s="49" t="s">
        <v>1</v>
      </c>
      <c r="C13" s="49"/>
      <c r="D13" s="9"/>
      <c r="E13" s="41" t="s">
        <v>6</v>
      </c>
      <c r="F13" s="27">
        <f>F17+F21</f>
        <v>35504996</v>
      </c>
      <c r="G13" s="27">
        <f>G17+G21</f>
        <v>33504130</v>
      </c>
      <c r="H13" s="27">
        <v>33799336</v>
      </c>
      <c r="I13" s="27">
        <v>30334937</v>
      </c>
      <c r="J13" s="46">
        <v>49126763</v>
      </c>
      <c r="K13" s="46">
        <v>45887135</v>
      </c>
    </row>
    <row r="14" spans="1:11" ht="21" customHeight="1">
      <c r="A14" s="11"/>
      <c r="B14" s="49"/>
      <c r="C14" s="49"/>
      <c r="D14" s="9"/>
      <c r="E14" s="41" t="s">
        <v>7</v>
      </c>
      <c r="F14" s="27">
        <v>15264538</v>
      </c>
      <c r="G14" s="27">
        <v>14264748</v>
      </c>
      <c r="H14" s="27">
        <v>14072749</v>
      </c>
      <c r="I14" s="27">
        <v>12411384</v>
      </c>
      <c r="J14" s="46"/>
      <c r="K14" s="46"/>
    </row>
    <row r="15" spans="1:11" ht="4.5" customHeight="1">
      <c r="A15" s="11"/>
      <c r="B15" s="39"/>
      <c r="C15" s="39"/>
      <c r="D15" s="9"/>
      <c r="E15" s="19"/>
      <c r="F15" s="27"/>
      <c r="G15" s="27"/>
      <c r="H15" s="27"/>
      <c r="I15" s="27"/>
      <c r="J15" s="5"/>
      <c r="K15" s="5"/>
    </row>
    <row r="16" spans="1:11" ht="4.5" customHeight="1">
      <c r="A16" s="11"/>
      <c r="B16" s="39"/>
      <c r="C16" s="39"/>
      <c r="D16" s="9"/>
      <c r="E16" s="41"/>
      <c r="F16" s="27"/>
      <c r="G16" s="27"/>
      <c r="H16" s="27"/>
      <c r="I16" s="27"/>
      <c r="J16" s="5"/>
      <c r="K16" s="5"/>
    </row>
    <row r="17" spans="1:11" ht="21" customHeight="1">
      <c r="A17" s="12"/>
      <c r="B17" s="8"/>
      <c r="C17" s="44" t="s">
        <v>2</v>
      </c>
      <c r="D17" s="9"/>
      <c r="E17" s="41" t="s">
        <v>6</v>
      </c>
      <c r="F17" s="27">
        <v>26613914</v>
      </c>
      <c r="G17" s="27">
        <v>24652487</v>
      </c>
      <c r="H17" s="27">
        <v>25891613</v>
      </c>
      <c r="I17" s="27">
        <v>22610015</v>
      </c>
      <c r="J17" s="46">
        <v>38070727</v>
      </c>
      <c r="K17" s="46">
        <v>34940097</v>
      </c>
    </row>
    <row r="18" spans="1:11" ht="21" customHeight="1">
      <c r="A18" s="12"/>
      <c r="B18" s="8"/>
      <c r="C18" s="44"/>
      <c r="D18" s="9"/>
      <c r="E18" s="41" t="s">
        <v>7</v>
      </c>
      <c r="F18" s="27">
        <v>11720166</v>
      </c>
      <c r="G18" s="27">
        <v>10796743</v>
      </c>
      <c r="H18" s="27">
        <v>11456071</v>
      </c>
      <c r="I18" s="27">
        <v>9877423</v>
      </c>
      <c r="J18" s="46"/>
      <c r="K18" s="46"/>
    </row>
    <row r="19" spans="1:11" ht="4.5" customHeight="1">
      <c r="A19" s="12"/>
      <c r="B19" s="8"/>
      <c r="C19" s="8"/>
      <c r="D19" s="9"/>
      <c r="E19" s="19"/>
      <c r="F19" s="27"/>
      <c r="G19" s="27"/>
      <c r="H19" s="27"/>
      <c r="I19" s="27"/>
      <c r="J19" s="5"/>
      <c r="K19" s="5"/>
    </row>
    <row r="20" spans="1:11" ht="4.5" customHeight="1">
      <c r="A20" s="12"/>
      <c r="B20" s="8"/>
      <c r="C20" s="8"/>
      <c r="D20" s="9"/>
      <c r="E20" s="41"/>
      <c r="F20" s="27"/>
      <c r="G20" s="27"/>
      <c r="H20" s="27"/>
      <c r="I20" s="27"/>
      <c r="J20" s="5"/>
      <c r="K20" s="5"/>
    </row>
    <row r="21" spans="1:11" ht="21" customHeight="1">
      <c r="A21" s="12"/>
      <c r="B21" s="8"/>
      <c r="C21" s="44" t="s">
        <v>3</v>
      </c>
      <c r="D21" s="9"/>
      <c r="E21" s="41" t="s">
        <v>6</v>
      </c>
      <c r="F21" s="27">
        <v>8891082</v>
      </c>
      <c r="G21" s="27">
        <v>8851643</v>
      </c>
      <c r="H21" s="27">
        <v>7907723</v>
      </c>
      <c r="I21" s="27">
        <v>7724921</v>
      </c>
      <c r="J21" s="46">
        <v>11056036</v>
      </c>
      <c r="K21" s="46">
        <v>10947038</v>
      </c>
    </row>
    <row r="22" spans="1:11" ht="21" customHeight="1">
      <c r="A22" s="12"/>
      <c r="B22" s="8"/>
      <c r="C22" s="44"/>
      <c r="D22" s="9"/>
      <c r="E22" s="41" t="s">
        <v>7</v>
      </c>
      <c r="F22" s="27">
        <v>3544372</v>
      </c>
      <c r="G22" s="27">
        <v>3468005</v>
      </c>
      <c r="H22" s="27">
        <v>2616678</v>
      </c>
      <c r="I22" s="27">
        <v>2533961</v>
      </c>
      <c r="J22" s="46"/>
      <c r="K22" s="46"/>
    </row>
    <row r="23" spans="1:11" ht="5.25" customHeight="1">
      <c r="A23" s="12"/>
      <c r="B23" s="8"/>
      <c r="C23" s="8"/>
      <c r="D23" s="9"/>
      <c r="E23" s="19"/>
      <c r="F23" s="27"/>
      <c r="G23" s="27"/>
      <c r="H23" s="27"/>
      <c r="I23" s="27"/>
      <c r="J23" s="5"/>
      <c r="K23" s="5"/>
    </row>
    <row r="24" spans="1:11" ht="5.25" customHeight="1">
      <c r="A24" s="12"/>
      <c r="B24" s="8"/>
      <c r="C24" s="8"/>
      <c r="D24" s="9"/>
      <c r="E24" s="41"/>
      <c r="F24" s="27"/>
      <c r="G24" s="27"/>
      <c r="H24" s="27"/>
      <c r="I24" s="27"/>
      <c r="J24" s="5"/>
      <c r="K24" s="5"/>
    </row>
    <row r="25" spans="1:11" ht="21" customHeight="1">
      <c r="A25" s="12"/>
      <c r="B25" s="44" t="s">
        <v>4</v>
      </c>
      <c r="C25" s="44"/>
      <c r="D25" s="9"/>
      <c r="E25" s="41" t="s">
        <v>6</v>
      </c>
      <c r="F25" s="27">
        <v>39024634</v>
      </c>
      <c r="G25" s="27">
        <v>37082071</v>
      </c>
      <c r="H25" s="27">
        <v>39053837</v>
      </c>
      <c r="I25" s="27">
        <v>36501326</v>
      </c>
      <c r="J25" s="46">
        <v>57460551</v>
      </c>
      <c r="K25" s="46">
        <v>53987188</v>
      </c>
    </row>
    <row r="26" spans="1:11" ht="21" customHeight="1">
      <c r="A26" s="12"/>
      <c r="B26" s="44"/>
      <c r="C26" s="44"/>
      <c r="D26" s="9"/>
      <c r="E26" s="41" t="s">
        <v>7</v>
      </c>
      <c r="F26" s="27">
        <v>20381563</v>
      </c>
      <c r="G26" s="27">
        <v>19438322</v>
      </c>
      <c r="H26" s="27">
        <v>20692148</v>
      </c>
      <c r="I26" s="27">
        <v>19513079</v>
      </c>
      <c r="J26" s="46"/>
      <c r="K26" s="46"/>
    </row>
    <row r="27" spans="1:11" ht="4.5" customHeight="1">
      <c r="A27" s="12"/>
      <c r="B27" s="8"/>
      <c r="C27" s="8"/>
      <c r="D27" s="9"/>
      <c r="E27" s="19"/>
      <c r="F27" s="27"/>
      <c r="G27" s="27"/>
      <c r="H27" s="27"/>
      <c r="I27" s="27"/>
      <c r="J27" s="5"/>
      <c r="K27" s="5"/>
    </row>
    <row r="28" spans="1:11" ht="4.5" customHeight="1">
      <c r="A28" s="12"/>
      <c r="B28" s="8"/>
      <c r="C28" s="8"/>
      <c r="D28" s="9"/>
      <c r="E28" s="41"/>
      <c r="F28" s="27"/>
      <c r="G28" s="27"/>
      <c r="H28" s="27"/>
      <c r="I28" s="27"/>
      <c r="J28" s="5"/>
      <c r="K28" s="5"/>
    </row>
    <row r="29" spans="1:11" ht="21" customHeight="1">
      <c r="A29" s="12"/>
      <c r="B29" s="44" t="s">
        <v>10</v>
      </c>
      <c r="C29" s="44"/>
      <c r="D29" s="9"/>
      <c r="E29" s="41" t="s">
        <v>6</v>
      </c>
      <c r="F29" s="27">
        <v>481191</v>
      </c>
      <c r="G29" s="27">
        <v>447093</v>
      </c>
      <c r="H29" s="27">
        <v>500992</v>
      </c>
      <c r="I29" s="27">
        <v>462462</v>
      </c>
      <c r="J29" s="46">
        <v>821883</v>
      </c>
      <c r="K29" s="46">
        <v>761757</v>
      </c>
    </row>
    <row r="30" spans="1:11" ht="21" customHeight="1">
      <c r="A30" s="12"/>
      <c r="B30" s="44"/>
      <c r="C30" s="44"/>
      <c r="D30" s="9"/>
      <c r="E30" s="41" t="s">
        <v>7</v>
      </c>
      <c r="F30" s="27">
        <v>267367</v>
      </c>
      <c r="G30" s="27">
        <v>252638</v>
      </c>
      <c r="H30" s="27">
        <v>280201</v>
      </c>
      <c r="I30" s="27">
        <v>260442</v>
      </c>
      <c r="J30" s="46"/>
      <c r="K30" s="46"/>
    </row>
    <row r="31" spans="1:11" ht="4.5" customHeight="1">
      <c r="A31" s="12"/>
      <c r="B31" s="8"/>
      <c r="C31" s="8"/>
      <c r="D31" s="9"/>
      <c r="E31" s="19"/>
      <c r="F31" s="27"/>
      <c r="G31" s="27"/>
      <c r="H31" s="27"/>
      <c r="I31" s="27"/>
      <c r="J31" s="5"/>
      <c r="K31" s="5"/>
    </row>
    <row r="32" spans="1:11" ht="4.5" customHeight="1">
      <c r="A32" s="12"/>
      <c r="B32" s="8"/>
      <c r="C32" s="8"/>
      <c r="D32" s="9"/>
      <c r="E32" s="41"/>
      <c r="F32" s="27"/>
      <c r="G32" s="27"/>
      <c r="H32" s="27"/>
      <c r="I32" s="27"/>
      <c r="J32" s="5"/>
      <c r="K32" s="5"/>
    </row>
    <row r="33" spans="1:11" ht="21" customHeight="1">
      <c r="A33" s="12"/>
      <c r="B33" s="44" t="s">
        <v>11</v>
      </c>
      <c r="C33" s="44"/>
      <c r="D33" s="9"/>
      <c r="E33" s="41" t="s">
        <v>6</v>
      </c>
      <c r="F33" s="27">
        <v>3270831</v>
      </c>
      <c r="G33" s="27">
        <v>3270826</v>
      </c>
      <c r="H33" s="27">
        <v>3174113</v>
      </c>
      <c r="I33" s="27">
        <v>3115758</v>
      </c>
      <c r="J33" s="46">
        <v>4732827</v>
      </c>
      <c r="K33" s="46">
        <v>4732827</v>
      </c>
    </row>
    <row r="34" spans="1:11" ht="21" customHeight="1">
      <c r="A34" s="12"/>
      <c r="B34" s="44"/>
      <c r="C34" s="44"/>
      <c r="D34" s="9"/>
      <c r="E34" s="41" t="s">
        <v>7</v>
      </c>
      <c r="F34" s="27">
        <v>1417810</v>
      </c>
      <c r="G34" s="27">
        <v>1417810</v>
      </c>
      <c r="H34" s="27">
        <v>1401058</v>
      </c>
      <c r="I34" s="27">
        <v>1373656</v>
      </c>
      <c r="J34" s="46"/>
      <c r="K34" s="46"/>
    </row>
    <row r="35" spans="1:11" ht="4.5" customHeight="1">
      <c r="A35" s="12"/>
      <c r="B35" s="8"/>
      <c r="C35" s="8"/>
      <c r="D35" s="9"/>
      <c r="E35" s="19"/>
      <c r="F35" s="27"/>
      <c r="G35" s="27"/>
      <c r="H35" s="27"/>
      <c r="I35" s="27"/>
      <c r="J35" s="5"/>
      <c r="K35" s="5"/>
    </row>
    <row r="36" spans="1:11" ht="4.5" customHeight="1">
      <c r="A36" s="12"/>
      <c r="B36" s="8"/>
      <c r="C36" s="8"/>
      <c r="D36" s="9"/>
      <c r="E36" s="41"/>
      <c r="F36" s="27"/>
      <c r="G36" s="27"/>
      <c r="H36" s="27"/>
      <c r="I36" s="27"/>
      <c r="J36" s="5"/>
      <c r="K36" s="5"/>
    </row>
    <row r="37" spans="1:11" ht="21" customHeight="1">
      <c r="A37" s="12"/>
      <c r="B37" s="44" t="s">
        <v>12</v>
      </c>
      <c r="C37" s="44"/>
      <c r="D37" s="9"/>
      <c r="E37" s="41" t="s">
        <v>6</v>
      </c>
      <c r="F37" s="27">
        <v>35</v>
      </c>
      <c r="G37" s="27">
        <v>35</v>
      </c>
      <c r="H37" s="27">
        <v>34</v>
      </c>
      <c r="I37" s="27">
        <v>34</v>
      </c>
      <c r="J37" s="46">
        <v>28</v>
      </c>
      <c r="K37" s="46">
        <v>28</v>
      </c>
    </row>
    <row r="38" spans="1:11" ht="21" customHeight="1">
      <c r="A38" s="12"/>
      <c r="B38" s="44"/>
      <c r="C38" s="44"/>
      <c r="D38" s="9"/>
      <c r="E38" s="41" t="s">
        <v>7</v>
      </c>
      <c r="F38" s="25" t="s">
        <v>21</v>
      </c>
      <c r="G38" s="25" t="s">
        <v>21</v>
      </c>
      <c r="H38" s="25" t="s">
        <v>21</v>
      </c>
      <c r="I38" s="25" t="s">
        <v>21</v>
      </c>
      <c r="J38" s="46"/>
      <c r="K38" s="46"/>
    </row>
    <row r="39" spans="1:11" ht="4.5" customHeight="1">
      <c r="A39" s="12"/>
      <c r="B39" s="8"/>
      <c r="C39" s="8"/>
      <c r="D39" s="9"/>
      <c r="E39" s="19"/>
      <c r="F39" s="24"/>
      <c r="G39" s="25"/>
      <c r="H39" s="25"/>
      <c r="I39" s="25"/>
      <c r="J39" s="5"/>
      <c r="K39" s="5"/>
    </row>
    <row r="40" spans="1:11" ht="4.5" customHeight="1">
      <c r="A40" s="12"/>
      <c r="B40" s="8"/>
      <c r="C40" s="8"/>
      <c r="D40" s="9"/>
      <c r="E40" s="41"/>
      <c r="F40" s="26"/>
      <c r="G40" s="25"/>
      <c r="H40" s="25"/>
      <c r="I40" s="25"/>
      <c r="J40" s="5"/>
      <c r="K40" s="5"/>
    </row>
    <row r="41" spans="1:11" ht="21" customHeight="1">
      <c r="A41" s="12"/>
      <c r="B41" s="44" t="s">
        <v>13</v>
      </c>
      <c r="C41" s="44"/>
      <c r="D41" s="9"/>
      <c r="E41" s="41" t="s">
        <v>6</v>
      </c>
      <c r="F41" s="27">
        <v>44460</v>
      </c>
      <c r="G41" s="27">
        <v>23855</v>
      </c>
      <c r="H41" s="27">
        <v>52391</v>
      </c>
      <c r="I41" s="27">
        <v>30211</v>
      </c>
      <c r="J41" s="46">
        <v>40199</v>
      </c>
      <c r="K41" s="46">
        <v>6387</v>
      </c>
    </row>
    <row r="42" spans="1:11" ht="21" customHeight="1">
      <c r="A42" s="12"/>
      <c r="B42" s="44"/>
      <c r="C42" s="44"/>
      <c r="D42" s="9"/>
      <c r="E42" s="41" t="s">
        <v>7</v>
      </c>
      <c r="F42" s="27">
        <v>31182</v>
      </c>
      <c r="G42" s="27">
        <v>17332</v>
      </c>
      <c r="H42" s="27">
        <v>26191</v>
      </c>
      <c r="I42" s="27">
        <v>10971</v>
      </c>
      <c r="J42" s="46"/>
      <c r="K42" s="46"/>
    </row>
    <row r="43" spans="1:11" ht="5.25" customHeight="1">
      <c r="A43" s="12"/>
      <c r="B43" s="8"/>
      <c r="C43" s="8"/>
      <c r="D43" s="9"/>
      <c r="E43" s="19"/>
      <c r="F43" s="27"/>
      <c r="G43" s="27"/>
      <c r="H43" s="27"/>
      <c r="I43" s="27"/>
      <c r="J43" s="5"/>
      <c r="K43" s="5"/>
    </row>
    <row r="44" spans="1:11" ht="4.5" customHeight="1">
      <c r="A44" s="12"/>
      <c r="B44" s="8"/>
      <c r="C44" s="8"/>
      <c r="D44" s="9"/>
      <c r="E44" s="41"/>
      <c r="F44" s="27"/>
      <c r="G44" s="27"/>
      <c r="H44" s="27"/>
      <c r="I44" s="27"/>
      <c r="J44" s="5"/>
      <c r="K44" s="5"/>
    </row>
    <row r="45" spans="1:11" ht="21" customHeight="1">
      <c r="A45" s="12"/>
      <c r="B45" s="44" t="s">
        <v>5</v>
      </c>
      <c r="C45" s="44"/>
      <c r="D45" s="9"/>
      <c r="E45" s="41" t="s">
        <v>6</v>
      </c>
      <c r="F45" s="27">
        <v>2088599</v>
      </c>
      <c r="G45" s="27">
        <v>2061792</v>
      </c>
      <c r="H45" s="27">
        <v>29963</v>
      </c>
      <c r="I45" s="27">
        <v>29607</v>
      </c>
      <c r="J45" s="46">
        <v>27310</v>
      </c>
      <c r="K45" s="46">
        <v>27258</v>
      </c>
    </row>
    <row r="46" spans="1:11" ht="21" customHeight="1">
      <c r="A46" s="12"/>
      <c r="B46" s="44"/>
      <c r="C46" s="44"/>
      <c r="D46" s="9"/>
      <c r="E46" s="41" t="s">
        <v>7</v>
      </c>
      <c r="F46" s="27">
        <v>180</v>
      </c>
      <c r="G46" s="27">
        <v>180</v>
      </c>
      <c r="H46" s="27">
        <v>153</v>
      </c>
      <c r="I46" s="27">
        <v>153</v>
      </c>
      <c r="J46" s="46"/>
      <c r="K46" s="46"/>
    </row>
    <row r="47" spans="1:11" ht="4.5" customHeight="1">
      <c r="A47" s="12"/>
      <c r="B47" s="8"/>
      <c r="C47" s="8"/>
      <c r="D47" s="9"/>
      <c r="E47" s="19"/>
      <c r="F47" s="27"/>
      <c r="G47" s="27"/>
      <c r="H47" s="27"/>
      <c r="I47" s="27"/>
      <c r="J47" s="5"/>
      <c r="K47" s="5"/>
    </row>
    <row r="48" spans="1:11" ht="4.5" customHeight="1">
      <c r="A48" s="12"/>
      <c r="B48" s="8"/>
      <c r="C48" s="8"/>
      <c r="D48" s="9"/>
      <c r="E48" s="41"/>
      <c r="F48" s="27"/>
      <c r="G48" s="27"/>
      <c r="H48" s="27"/>
      <c r="I48" s="27"/>
      <c r="J48" s="5"/>
      <c r="K48" s="5"/>
    </row>
    <row r="49" spans="1:11" ht="21" customHeight="1">
      <c r="A49" s="12"/>
      <c r="B49" s="44" t="s">
        <v>14</v>
      </c>
      <c r="C49" s="44"/>
      <c r="D49" s="9"/>
      <c r="E49" s="41" t="s">
        <v>6</v>
      </c>
      <c r="F49" s="27">
        <v>2039969</v>
      </c>
      <c r="G49" s="27">
        <v>2004242</v>
      </c>
      <c r="H49" s="27">
        <v>2155288</v>
      </c>
      <c r="I49" s="27">
        <v>1951083</v>
      </c>
      <c r="J49" s="46">
        <v>2156959</v>
      </c>
      <c r="K49" s="46">
        <v>2123193</v>
      </c>
    </row>
    <row r="50" spans="1:11" ht="21" customHeight="1">
      <c r="A50" s="12"/>
      <c r="B50" s="44"/>
      <c r="C50" s="44"/>
      <c r="D50" s="9"/>
      <c r="E50" s="41" t="s">
        <v>7</v>
      </c>
      <c r="F50" s="25" t="s">
        <v>21</v>
      </c>
      <c r="G50" s="25" t="s">
        <v>21</v>
      </c>
      <c r="H50" s="25" t="s">
        <v>21</v>
      </c>
      <c r="I50" s="25" t="s">
        <v>21</v>
      </c>
      <c r="J50" s="46"/>
      <c r="K50" s="46"/>
    </row>
    <row r="51" spans="1:11" ht="4.5" customHeight="1">
      <c r="A51" s="12"/>
      <c r="B51" s="8"/>
      <c r="C51" s="8"/>
      <c r="D51" s="9"/>
      <c r="E51" s="19"/>
      <c r="F51" s="25"/>
      <c r="G51" s="25"/>
      <c r="H51" s="25"/>
      <c r="I51" s="25"/>
      <c r="J51" s="5"/>
      <c r="K51" s="5"/>
    </row>
    <row r="52" spans="1:11" ht="4.5" customHeight="1">
      <c r="A52" s="12"/>
      <c r="B52" s="8"/>
      <c r="C52" s="8"/>
      <c r="D52" s="9"/>
      <c r="E52" s="41"/>
      <c r="F52" s="25"/>
      <c r="G52" s="25"/>
      <c r="H52" s="25"/>
      <c r="I52" s="25"/>
      <c r="J52" s="5"/>
      <c r="K52" s="5"/>
    </row>
    <row r="53" spans="1:11" ht="21" customHeight="1">
      <c r="A53" s="12"/>
      <c r="B53" s="44" t="s">
        <v>15</v>
      </c>
      <c r="C53" s="44"/>
      <c r="D53" s="9"/>
      <c r="E53" s="41" t="s">
        <v>6</v>
      </c>
      <c r="F53" s="27">
        <v>8303984</v>
      </c>
      <c r="G53" s="27">
        <v>7826703</v>
      </c>
      <c r="H53" s="27">
        <v>8279172</v>
      </c>
      <c r="I53" s="27">
        <v>7656158</v>
      </c>
      <c r="J53" s="45">
        <v>11756800</v>
      </c>
      <c r="K53" s="45">
        <v>10931465</v>
      </c>
    </row>
    <row r="54" spans="1:11" ht="21" customHeight="1">
      <c r="A54" s="12"/>
      <c r="B54" s="44"/>
      <c r="C54" s="44"/>
      <c r="D54" s="9"/>
      <c r="E54" s="41" t="s">
        <v>7</v>
      </c>
      <c r="F54" s="23">
        <v>3968973</v>
      </c>
      <c r="G54" s="23">
        <v>3743722</v>
      </c>
      <c r="H54" s="23">
        <v>3985810</v>
      </c>
      <c r="I54" s="23">
        <v>3707523</v>
      </c>
      <c r="J54" s="45"/>
      <c r="K54" s="45"/>
    </row>
    <row r="55" spans="1:12" ht="7.5" customHeight="1">
      <c r="A55" s="20"/>
      <c r="B55" s="21"/>
      <c r="C55" s="21"/>
      <c r="D55" s="16"/>
      <c r="E55" s="38"/>
      <c r="F55" s="37"/>
      <c r="G55" s="37"/>
      <c r="H55" s="37"/>
      <c r="I55" s="37"/>
      <c r="J55" s="4"/>
      <c r="K55" s="4"/>
      <c r="L55" s="11"/>
    </row>
    <row r="56" spans="1:11" ht="15" customHeight="1">
      <c r="A56" s="13"/>
      <c r="B56" s="13"/>
      <c r="C56" s="13"/>
      <c r="D56" s="14"/>
      <c r="E56" s="7"/>
      <c r="F56" s="17"/>
      <c r="G56" s="17"/>
      <c r="H56" s="17"/>
      <c r="I56" s="17"/>
      <c r="J56" s="17"/>
      <c r="K56" s="18" t="s">
        <v>16</v>
      </c>
    </row>
    <row r="57" spans="1:11" ht="15" customHeight="1">
      <c r="A57" s="22"/>
      <c r="B57" s="13"/>
      <c r="C57" s="13"/>
      <c r="D57" s="14"/>
      <c r="E57" s="7"/>
      <c r="F57" s="17"/>
      <c r="G57" s="17"/>
      <c r="H57" s="17"/>
      <c r="I57" s="17"/>
      <c r="J57" s="17"/>
      <c r="K57" s="18"/>
    </row>
    <row r="58" spans="1:11" ht="18" customHeight="1">
      <c r="A58" s="34"/>
      <c r="B58" s="28"/>
      <c r="C58" s="28"/>
      <c r="D58" s="30"/>
      <c r="E58" s="35"/>
      <c r="F58" s="17"/>
      <c r="G58" s="10"/>
      <c r="H58" s="10"/>
      <c r="I58" s="10"/>
      <c r="J58" s="10"/>
      <c r="K58" s="10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  <row r="119" ht="13.5">
      <c r="A119" s="36"/>
    </row>
    <row r="120" ht="13.5">
      <c r="A120" s="36"/>
    </row>
    <row r="121" ht="13.5">
      <c r="A121" s="36"/>
    </row>
    <row r="122" ht="13.5">
      <c r="A122" s="36"/>
    </row>
    <row r="123" ht="13.5">
      <c r="A123" s="36"/>
    </row>
    <row r="124" ht="13.5">
      <c r="A124" s="36"/>
    </row>
    <row r="125" ht="13.5">
      <c r="A125" s="36"/>
    </row>
    <row r="126" ht="13.5">
      <c r="A126" s="36"/>
    </row>
    <row r="127" ht="13.5">
      <c r="A127" s="36"/>
    </row>
    <row r="128" ht="13.5">
      <c r="A128" s="36"/>
    </row>
    <row r="129" ht="13.5">
      <c r="A129" s="36"/>
    </row>
    <row r="130" ht="13.5">
      <c r="A130" s="36"/>
    </row>
    <row r="131" ht="13.5">
      <c r="A131" s="36"/>
    </row>
    <row r="132" ht="13.5">
      <c r="A132" s="36"/>
    </row>
    <row r="133" ht="13.5">
      <c r="A133" s="36"/>
    </row>
    <row r="134" ht="13.5">
      <c r="A134" s="36"/>
    </row>
  </sheetData>
  <mergeCells count="40">
    <mergeCell ref="C21:C22"/>
    <mergeCell ref="H6:I6"/>
    <mergeCell ref="F6:G6"/>
    <mergeCell ref="A6:E7"/>
    <mergeCell ref="J6:K6"/>
    <mergeCell ref="A9:C10"/>
    <mergeCell ref="B13:C14"/>
    <mergeCell ref="C17:C18"/>
    <mergeCell ref="J9:J10"/>
    <mergeCell ref="K9:K10"/>
    <mergeCell ref="J13:J14"/>
    <mergeCell ref="K13:K14"/>
    <mergeCell ref="J17:J18"/>
    <mergeCell ref="K17:K18"/>
    <mergeCell ref="B45:C46"/>
    <mergeCell ref="B49:C50"/>
    <mergeCell ref="B53:C54"/>
    <mergeCell ref="B25:C26"/>
    <mergeCell ref="B29:C30"/>
    <mergeCell ref="B37:C38"/>
    <mergeCell ref="B41:C42"/>
    <mergeCell ref="B33:C34"/>
    <mergeCell ref="J21:J22"/>
    <mergeCell ref="K21:K22"/>
    <mergeCell ref="J25:J26"/>
    <mergeCell ref="K25:K26"/>
    <mergeCell ref="J29:J30"/>
    <mergeCell ref="K29:K30"/>
    <mergeCell ref="J33:J34"/>
    <mergeCell ref="K33:K34"/>
    <mergeCell ref="J37:J38"/>
    <mergeCell ref="K37:K38"/>
    <mergeCell ref="J41:J42"/>
    <mergeCell ref="K41:K42"/>
    <mergeCell ref="J53:J54"/>
    <mergeCell ref="K53:K54"/>
    <mergeCell ref="J45:J46"/>
    <mergeCell ref="K45:K46"/>
    <mergeCell ref="J49:J50"/>
    <mergeCell ref="K49:K50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2006-03-03T04:28:48Z</cp:lastPrinted>
  <dcterms:created xsi:type="dcterms:W3CDTF">1999-02-24T06:46:57Z</dcterms:created>
  <dcterms:modified xsi:type="dcterms:W3CDTF">2006-04-10T10:34:43Z</dcterms:modified>
  <cp:category/>
  <cp:version/>
  <cp:contentType/>
  <cp:contentStatus/>
</cp:coreProperties>
</file>