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521" windowWidth="6150" windowHeight="6705" tabRatio="759" activeTab="0"/>
  </bookViews>
  <sheets>
    <sheet name="表１６６" sheetId="1" r:id="rId1"/>
  </sheets>
  <definedNames/>
  <calcPr fullCalcOnLoad="1"/>
</workbook>
</file>

<file path=xl/sharedStrings.xml><?xml version="1.0" encoding="utf-8"?>
<sst xmlns="http://schemas.openxmlformats.org/spreadsheetml/2006/main" count="86" uniqueCount="28">
  <si>
    <t>単位：件</t>
  </si>
  <si>
    <t>民事･行政事件総数</t>
  </si>
  <si>
    <t>訴訟事件</t>
  </si>
  <si>
    <t>調停事件</t>
  </si>
  <si>
    <t>その他の事件</t>
  </si>
  <si>
    <t>（1）静岡地方裁判所</t>
  </si>
  <si>
    <t>（2）静岡簡易裁判所</t>
  </si>
  <si>
    <t>注  1）管轄区域は旧静岡市</t>
  </si>
  <si>
    <t>（3）清水簡易裁判所</t>
  </si>
  <si>
    <t>資料　清水簡易裁判所</t>
  </si>
  <si>
    <t>年　　次</t>
  </si>
  <si>
    <t>注  1）管轄区域は旧清水市、庵原郡</t>
  </si>
  <si>
    <t>注  1）静岡地方裁判所本庁分（管轄区域は榛原郡以東庵原郡以西、旧静岡市、</t>
  </si>
  <si>
    <t>事　　件　　別</t>
  </si>
  <si>
    <t>受　　　　　　理</t>
  </si>
  <si>
    <t>既　　済</t>
  </si>
  <si>
    <t>未　　済</t>
  </si>
  <si>
    <t>総　　数</t>
  </si>
  <si>
    <t>14</t>
  </si>
  <si>
    <t>資料　静岡地方裁判所</t>
  </si>
  <si>
    <t>旧　　受</t>
  </si>
  <si>
    <t>新　　受</t>
  </si>
  <si>
    <t>166　民事・行政事件</t>
  </si>
  <si>
    <t xml:space="preserve">     2）訴訟事件の範囲は通常、小額（平成10年度から）、手形、小切手、再審をいう。</t>
  </si>
  <si>
    <t xml:space="preserve">     2）訴訟事件の範囲は通常、人事、手形、小切手、行政、控訴、再審をいう。</t>
  </si>
  <si>
    <t>15</t>
  </si>
  <si>
    <t xml:space="preserve">  平成13年</t>
  </si>
  <si>
    <t>　 　　 旧清水市、藤枝市、島田市、焼津市、庵原郡、志太郡、榛原郡）である。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</si>
</sst>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\ ;&quot;△&quot;#,##0\ ;&quot;－&quot;"/>
    <numFmt numFmtId="178" formatCode="#,##0\ ;&quot;△&quot;#,##0\ ;&quot;－&quot;\ "/>
    <numFmt numFmtId="179" formatCode="#,##0;&quot;△&quot;#,##0;&quot;－&quot;"/>
    <numFmt numFmtId="180" formatCode="#,##0\ \ ;&quot;△&quot;#,##0\ \ ;&quot;－&quot;\ \ "/>
    <numFmt numFmtId="181" formatCode="0.0"/>
    <numFmt numFmtId="182" formatCode="#,##0.0;[Red]\-#,##0.0"/>
    <numFmt numFmtId="183" formatCode="0.000"/>
    <numFmt numFmtId="184" formatCode="#,##0.000;[Red]\-#,##0.000"/>
    <numFmt numFmtId="185" formatCode="#,##0;\-#,##0;&quot;-&quot;"/>
    <numFmt numFmtId="186" formatCode="#,##0.00_ ;[Red]\-#,##0.00\ "/>
    <numFmt numFmtId="187" formatCode="0.00000000"/>
    <numFmt numFmtId="188" formatCode="0.000000000"/>
    <numFmt numFmtId="189" formatCode="0.0000000"/>
    <numFmt numFmtId="190" formatCode="0.000000"/>
    <numFmt numFmtId="191" formatCode="0.00000"/>
    <numFmt numFmtId="192" formatCode="0.0000"/>
    <numFmt numFmtId="193" formatCode="#,###.##&quot;㎡&quot;"/>
    <numFmt numFmtId="194" formatCode="#,##0_);\(#,##0\)"/>
    <numFmt numFmtId="195" formatCode="###\-\(###\)"/>
    <numFmt numFmtId="196" formatCode="###\(###\)"/>
    <numFmt numFmtId="197" formatCode="0_);[Red]\(0\)"/>
    <numFmt numFmtId="198" formatCode="#,###.###&quot;㎡&quot;"/>
    <numFmt numFmtId="199" formatCode="#,###.#&quot;㎡&quot;"/>
    <numFmt numFmtId="200" formatCode="#,###&quot;㎡&quot;"/>
    <numFmt numFmtId="201" formatCode="#,###.0&quot;㎡&quot;"/>
    <numFmt numFmtId="202" formatCode="#,###.00&quot;㎡&quot;"/>
    <numFmt numFmtId="203" formatCode="#,###.####&quot;㎡&quot;"/>
    <numFmt numFmtId="204" formatCode="#,###.#####&quot;㎡&quot;"/>
    <numFmt numFmtId="205" formatCode="#,###.######&quot;㎡&quot;"/>
    <numFmt numFmtId="206" formatCode="#,###.#######&quot;㎡&quot;"/>
    <numFmt numFmtId="207" formatCode="#,###.########&quot;㎡&quot;"/>
    <numFmt numFmtId="208" formatCode="#,###.#########&quot;㎡&quot;"/>
    <numFmt numFmtId="209" formatCode="#,###.##########&quot;㎡&quot;"/>
    <numFmt numFmtId="210" formatCode="#,###.###########&quot;㎡&quot;"/>
    <numFmt numFmtId="211" formatCode="#,###.############&quot;㎡&quot;"/>
    <numFmt numFmtId="212" formatCode="#,###.#############&quot;㎡&quot;"/>
    <numFmt numFmtId="213" formatCode="#,###.##############&quot;㎡&quot;"/>
    <numFmt numFmtId="214" formatCode="#,##0;[Red]#,##0"/>
    <numFmt numFmtId="215" formatCode="#,##0_ "/>
    <numFmt numFmtId="216" formatCode="#,##0_);[Red]\(#,##0\)"/>
  </numFmts>
  <fonts count="21"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3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" fontId="10" fillId="0" borderId="0">
      <alignment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  <xf numFmtId="0" fontId="1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3" fillId="0" borderId="0" xfId="31" applyFont="1" applyBorder="1" applyAlignment="1">
      <alignment vertical="center"/>
      <protection/>
    </xf>
    <xf numFmtId="0" fontId="13" fillId="0" borderId="0" xfId="31" applyFont="1" applyBorder="1" applyAlignment="1">
      <alignment horizontal="center" vertical="center"/>
      <protection/>
    </xf>
    <xf numFmtId="38" fontId="13" fillId="0" borderId="0" xfId="26" applyFont="1" applyBorder="1" applyAlignment="1">
      <alignment vertical="center"/>
    </xf>
    <xf numFmtId="0" fontId="13" fillId="0" borderId="3" xfId="31" applyFont="1" applyBorder="1" applyAlignment="1">
      <alignment vertical="center"/>
      <protection/>
    </xf>
    <xf numFmtId="0" fontId="13" fillId="0" borderId="4" xfId="31" applyFont="1" applyBorder="1" applyAlignment="1">
      <alignment vertical="center"/>
      <protection/>
    </xf>
    <xf numFmtId="38" fontId="13" fillId="0" borderId="5" xfId="26" applyFont="1" applyBorder="1" applyAlignment="1">
      <alignment vertical="center"/>
    </xf>
    <xf numFmtId="38" fontId="13" fillId="0" borderId="6" xfId="26" applyFont="1" applyBorder="1" applyAlignment="1">
      <alignment vertical="center"/>
    </xf>
    <xf numFmtId="38" fontId="13" fillId="0" borderId="7" xfId="26" applyFont="1" applyBorder="1" applyAlignment="1">
      <alignment vertical="center"/>
    </xf>
    <xf numFmtId="0" fontId="14" fillId="0" borderId="0" xfId="31" applyFont="1" applyBorder="1" applyAlignment="1" quotePrefix="1">
      <alignment horizontal="left" vertical="top"/>
      <protection/>
    </xf>
    <xf numFmtId="0" fontId="16" fillId="0" borderId="0" xfId="0" applyFont="1" applyBorder="1" applyAlignment="1">
      <alignment vertical="top"/>
    </xf>
    <xf numFmtId="0" fontId="13" fillId="0" borderId="6" xfId="31" applyFont="1" applyBorder="1" applyAlignment="1">
      <alignment horizontal="center" vertical="center"/>
      <protection/>
    </xf>
    <xf numFmtId="49" fontId="13" fillId="0" borderId="8" xfId="31" applyNumberFormat="1" applyFont="1" applyBorder="1" applyAlignment="1">
      <alignment vertical="center"/>
      <protection/>
    </xf>
    <xf numFmtId="0" fontId="13" fillId="0" borderId="9" xfId="31" applyFont="1" applyBorder="1" applyAlignment="1">
      <alignment vertical="center"/>
      <protection/>
    </xf>
    <xf numFmtId="49" fontId="13" fillId="0" borderId="0" xfId="31" applyNumberFormat="1" applyFont="1" applyBorder="1" applyAlignment="1">
      <alignment vertical="center"/>
      <protection/>
    </xf>
    <xf numFmtId="0" fontId="15" fillId="0" borderId="0" xfId="31" applyFont="1" applyBorder="1" applyAlignment="1">
      <alignment horizontal="distributed" vertical="center"/>
      <protection/>
    </xf>
    <xf numFmtId="0" fontId="13" fillId="0" borderId="0" xfId="31" applyFont="1" applyBorder="1" applyAlignment="1">
      <alignment horizontal="distributed" vertical="center"/>
      <protection/>
    </xf>
    <xf numFmtId="49" fontId="13" fillId="0" borderId="6" xfId="31" applyNumberFormat="1" applyFont="1" applyBorder="1" applyAlignment="1">
      <alignment vertical="center"/>
      <protection/>
    </xf>
    <xf numFmtId="0" fontId="15" fillId="0" borderId="6" xfId="31" applyFont="1" applyBorder="1" applyAlignment="1">
      <alignment horizontal="distributed" vertical="center"/>
      <protection/>
    </xf>
    <xf numFmtId="0" fontId="17" fillId="0" borderId="10" xfId="31" applyFont="1" applyBorder="1" applyAlignment="1">
      <alignment horizontal="center" vertical="center"/>
      <protection/>
    </xf>
    <xf numFmtId="0" fontId="17" fillId="0" borderId="0" xfId="31" applyFont="1" applyBorder="1" applyAlignment="1">
      <alignment horizontal="right" vertical="center"/>
      <protection/>
    </xf>
    <xf numFmtId="0" fontId="17" fillId="0" borderId="0" xfId="31" applyFont="1" applyBorder="1" applyAlignment="1">
      <alignment vertical="center"/>
      <protection/>
    </xf>
    <xf numFmtId="0" fontId="17" fillId="0" borderId="0" xfId="31" applyFont="1" applyBorder="1" applyAlignment="1">
      <alignment horizontal="right"/>
      <protection/>
    </xf>
    <xf numFmtId="38" fontId="17" fillId="0" borderId="0" xfId="26" applyFont="1" applyBorder="1" applyAlignment="1">
      <alignment vertical="center"/>
    </xf>
    <xf numFmtId="0" fontId="17" fillId="0" borderId="0" xfId="31" applyFont="1" applyBorder="1" applyAlignment="1">
      <alignment/>
      <protection/>
    </xf>
    <xf numFmtId="0" fontId="17" fillId="0" borderId="10" xfId="31" applyFont="1" applyBorder="1" applyAlignment="1" quotePrefix="1">
      <alignment horizontal="center" vertical="center"/>
      <protection/>
    </xf>
    <xf numFmtId="49" fontId="17" fillId="0" borderId="8" xfId="31" applyNumberFormat="1" applyFont="1" applyBorder="1" applyAlignment="1">
      <alignment vertical="center"/>
      <protection/>
    </xf>
    <xf numFmtId="0" fontId="17" fillId="0" borderId="9" xfId="31" applyFont="1" applyBorder="1" applyAlignment="1">
      <alignment vertical="center"/>
      <protection/>
    </xf>
    <xf numFmtId="49" fontId="17" fillId="0" borderId="0" xfId="31" applyNumberFormat="1" applyFont="1" applyBorder="1" applyAlignment="1">
      <alignment vertical="center"/>
      <protection/>
    </xf>
    <xf numFmtId="0" fontId="17" fillId="0" borderId="0" xfId="31" applyFont="1" applyBorder="1" applyAlignment="1">
      <alignment horizontal="center" vertical="center"/>
      <protection/>
    </xf>
    <xf numFmtId="0" fontId="18" fillId="0" borderId="0" xfId="31" applyFont="1" applyBorder="1" applyAlignment="1">
      <alignment horizontal="distributed" vertical="center"/>
      <protection/>
    </xf>
    <xf numFmtId="0" fontId="17" fillId="0" borderId="4" xfId="31" applyFont="1" applyBorder="1" applyAlignment="1">
      <alignment vertical="center"/>
      <protection/>
    </xf>
    <xf numFmtId="0" fontId="17" fillId="0" borderId="3" xfId="31" applyFont="1" applyBorder="1" applyAlignment="1">
      <alignment vertical="center"/>
      <protection/>
    </xf>
    <xf numFmtId="49" fontId="17" fillId="0" borderId="6" xfId="31" applyNumberFormat="1" applyFont="1" applyBorder="1" applyAlignment="1">
      <alignment vertical="center"/>
      <protection/>
    </xf>
    <xf numFmtId="0" fontId="17" fillId="0" borderId="0" xfId="0" applyFont="1" applyAlignment="1">
      <alignment/>
    </xf>
    <xf numFmtId="0" fontId="17" fillId="0" borderId="0" xfId="31" applyFont="1" applyBorder="1" applyAlignment="1">
      <alignment horizontal="distributed"/>
      <protection/>
    </xf>
    <xf numFmtId="0" fontId="20" fillId="0" borderId="0" xfId="31" applyFont="1" applyBorder="1" applyAlignment="1" quotePrefix="1">
      <alignment horizontal="left" vertical="top"/>
      <protection/>
    </xf>
    <xf numFmtId="0" fontId="20" fillId="0" borderId="0" xfId="31" applyFont="1" applyBorder="1" applyAlignment="1" quotePrefix="1">
      <alignment horizontal="left" vertical="center"/>
      <protection/>
    </xf>
    <xf numFmtId="0" fontId="19" fillId="0" borderId="0" xfId="0" applyFont="1" applyBorder="1" applyAlignment="1">
      <alignment vertical="top"/>
    </xf>
    <xf numFmtId="0" fontId="17" fillId="0" borderId="0" xfId="31" applyFont="1" applyBorder="1" applyAlignment="1">
      <alignment horizontal="distributed" vertical="center"/>
      <protection/>
    </xf>
    <xf numFmtId="0" fontId="17" fillId="0" borderId="0" xfId="31" applyFont="1" applyBorder="1" applyAlignment="1">
      <alignment horizontal="left" vertical="center"/>
      <protection/>
    </xf>
    <xf numFmtId="0" fontId="17" fillId="0" borderId="11" xfId="31" applyFont="1" applyBorder="1" applyAlignment="1">
      <alignment horizontal="center" vertical="center"/>
      <protection/>
    </xf>
    <xf numFmtId="0" fontId="17" fillId="0" borderId="12" xfId="31" applyFont="1" applyBorder="1" applyAlignment="1">
      <alignment horizontal="center" vertical="center"/>
      <protection/>
    </xf>
    <xf numFmtId="49" fontId="13" fillId="0" borderId="9" xfId="31" applyNumberFormat="1" applyFont="1" applyBorder="1" applyAlignment="1">
      <alignment horizontal="center" vertical="center"/>
      <protection/>
    </xf>
    <xf numFmtId="49" fontId="13" fillId="0" borderId="4" xfId="31" applyNumberFormat="1" applyFont="1" applyBorder="1" applyAlignment="1">
      <alignment horizontal="center" vertical="center"/>
      <protection/>
    </xf>
    <xf numFmtId="49" fontId="13" fillId="0" borderId="3" xfId="31" applyNumberFormat="1" applyFont="1" applyBorder="1" applyAlignment="1">
      <alignment horizontal="center" vertical="center"/>
      <protection/>
    </xf>
    <xf numFmtId="0" fontId="13" fillId="0" borderId="8" xfId="31" applyFont="1" applyBorder="1" applyAlignment="1">
      <alignment horizontal="distributed" vertical="center"/>
      <protection/>
    </xf>
    <xf numFmtId="0" fontId="17" fillId="0" borderId="13" xfId="31" applyFont="1" applyBorder="1" applyAlignment="1">
      <alignment horizontal="center" vertical="center"/>
      <protection/>
    </xf>
    <xf numFmtId="0" fontId="17" fillId="0" borderId="7" xfId="31" applyFont="1" applyBorder="1" applyAlignment="1">
      <alignment horizontal="center" vertical="center"/>
      <protection/>
    </xf>
    <xf numFmtId="49" fontId="17" fillId="0" borderId="9" xfId="31" applyNumberFormat="1" applyFont="1" applyBorder="1" applyAlignment="1">
      <alignment horizontal="left" vertical="center"/>
      <protection/>
    </xf>
    <xf numFmtId="49" fontId="17" fillId="0" borderId="4" xfId="31" applyNumberFormat="1" applyFont="1" applyBorder="1" applyAlignment="1">
      <alignment horizontal="left" vertical="center"/>
      <protection/>
    </xf>
    <xf numFmtId="49" fontId="17" fillId="0" borderId="3" xfId="31" applyNumberFormat="1" applyFont="1" applyBorder="1" applyAlignment="1">
      <alignment horizontal="left" vertical="center"/>
      <protection/>
    </xf>
    <xf numFmtId="0" fontId="17" fillId="0" borderId="8" xfId="31" applyFont="1" applyBorder="1" applyAlignment="1">
      <alignment horizontal="distributed" vertical="center"/>
      <protection/>
    </xf>
    <xf numFmtId="49" fontId="17" fillId="0" borderId="9" xfId="31" applyNumberFormat="1" applyFont="1" applyBorder="1" applyAlignment="1">
      <alignment horizontal="center" vertical="center"/>
      <protection/>
    </xf>
    <xf numFmtId="49" fontId="17" fillId="0" borderId="4" xfId="31" applyNumberFormat="1" applyFont="1" applyBorder="1" applyAlignment="1">
      <alignment horizontal="center" vertical="center"/>
      <protection/>
    </xf>
    <xf numFmtId="49" fontId="17" fillId="0" borderId="3" xfId="31" applyNumberFormat="1" applyFont="1" applyBorder="1" applyAlignment="1">
      <alignment horizontal="center" vertical="center"/>
      <protection/>
    </xf>
    <xf numFmtId="0" fontId="17" fillId="0" borderId="14" xfId="31" applyFont="1" applyBorder="1" applyAlignment="1">
      <alignment horizontal="center" vertical="center"/>
      <protection/>
    </xf>
    <xf numFmtId="0" fontId="17" fillId="0" borderId="3" xfId="31" applyFont="1" applyBorder="1" applyAlignment="1">
      <alignment horizontal="center" vertical="center"/>
      <protection/>
    </xf>
    <xf numFmtId="0" fontId="17" fillId="0" borderId="15" xfId="31" applyFont="1" applyBorder="1" applyAlignment="1">
      <alignment horizontal="center" vertical="center"/>
      <protection/>
    </xf>
    <xf numFmtId="0" fontId="17" fillId="0" borderId="14" xfId="31" applyFont="1" applyBorder="1" applyAlignment="1">
      <alignment horizontal="center" vertical="center"/>
      <protection/>
    </xf>
    <xf numFmtId="0" fontId="17" fillId="0" borderId="6" xfId="31" applyFont="1" applyBorder="1" applyAlignment="1">
      <alignment horizontal="center" vertical="center"/>
      <protection/>
    </xf>
    <xf numFmtId="0" fontId="17" fillId="0" borderId="3" xfId="31" applyFont="1" applyBorder="1" applyAlignment="1">
      <alignment horizontal="center" vertical="center"/>
      <protection/>
    </xf>
    <xf numFmtId="0" fontId="17" fillId="0" borderId="16" xfId="31" applyFont="1" applyBorder="1" applyAlignment="1">
      <alignment horizontal="center" vertical="center"/>
      <protection/>
    </xf>
    <xf numFmtId="0" fontId="17" fillId="0" borderId="17" xfId="31" applyFont="1" applyBorder="1" applyAlignment="1">
      <alignment horizontal="center" vertical="center"/>
      <protection/>
    </xf>
    <xf numFmtId="0" fontId="17" fillId="0" borderId="18" xfId="31" applyFont="1" applyBorder="1" applyAlignment="1">
      <alignment horizontal="center" vertical="center"/>
      <protection/>
    </xf>
  </cellXfs>
  <cellStyles count="19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小数下2桁" xfId="28"/>
    <cellStyle name="Currency [0]" xfId="29"/>
    <cellStyle name="Currency" xfId="30"/>
    <cellStyle name="標準_平成15年統計書3" xfId="31"/>
    <cellStyle name="Followed Hyperlink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workbookViewId="0" topLeftCell="A1">
      <selection activeCell="A1" sqref="A1"/>
    </sheetView>
  </sheetViews>
  <sheetFormatPr defaultColWidth="8.796875" defaultRowHeight="15" customHeight="1"/>
  <cols>
    <col min="1" max="1" width="12.19921875" style="21" customWidth="1"/>
    <col min="2" max="2" width="1.203125" style="21" customWidth="1"/>
    <col min="3" max="3" width="2.09765625" style="21" customWidth="1"/>
    <col min="4" max="4" width="14.59765625" style="21" customWidth="1"/>
    <col min="5" max="5" width="1.203125" style="21" customWidth="1"/>
    <col min="6" max="10" width="12.09765625" style="21" customWidth="1"/>
    <col min="11" max="16384" width="9" style="21" customWidth="1"/>
  </cols>
  <sheetData>
    <row r="1" ht="15" customHeight="1">
      <c r="A1" s="40"/>
    </row>
    <row r="3" ht="21" customHeight="1"/>
    <row r="5" spans="1:10" ht="18.75" customHeight="1">
      <c r="A5" s="9" t="s">
        <v>22</v>
      </c>
      <c r="B5" s="36"/>
      <c r="C5" s="37"/>
      <c r="J5" s="20"/>
    </row>
    <row r="6" spans="1:10" ht="15" customHeight="1" thickBot="1">
      <c r="A6" s="10" t="s">
        <v>5</v>
      </c>
      <c r="B6" s="38"/>
      <c r="C6" s="37"/>
      <c r="J6" s="20" t="s">
        <v>0</v>
      </c>
    </row>
    <row r="7" spans="1:10" ht="12.75" customHeight="1" thickTop="1">
      <c r="A7" s="56" t="s">
        <v>10</v>
      </c>
      <c r="B7" s="47" t="s">
        <v>13</v>
      </c>
      <c r="C7" s="58"/>
      <c r="D7" s="58"/>
      <c r="E7" s="59"/>
      <c r="F7" s="42" t="s">
        <v>14</v>
      </c>
      <c r="G7" s="62"/>
      <c r="H7" s="41"/>
      <c r="I7" s="63" t="s">
        <v>15</v>
      </c>
      <c r="J7" s="47" t="s">
        <v>16</v>
      </c>
    </row>
    <row r="8" spans="1:10" ht="12.75" customHeight="1">
      <c r="A8" s="57"/>
      <c r="B8" s="48"/>
      <c r="C8" s="60"/>
      <c r="D8" s="60"/>
      <c r="E8" s="61"/>
      <c r="F8" s="19" t="s">
        <v>17</v>
      </c>
      <c r="G8" s="25" t="s">
        <v>20</v>
      </c>
      <c r="H8" s="25" t="s">
        <v>21</v>
      </c>
      <c r="I8" s="64"/>
      <c r="J8" s="48"/>
    </row>
    <row r="9" spans="1:10" ht="13.5" customHeight="1">
      <c r="A9" s="49" t="s">
        <v>26</v>
      </c>
      <c r="B9" s="26"/>
      <c r="C9" s="52" t="s">
        <v>1</v>
      </c>
      <c r="D9" s="52"/>
      <c r="E9" s="27"/>
      <c r="F9" s="23">
        <v>12857</v>
      </c>
      <c r="G9" s="23">
        <v>3522</v>
      </c>
      <c r="H9" s="23">
        <v>9335</v>
      </c>
      <c r="I9" s="23">
        <v>8735</v>
      </c>
      <c r="J9" s="23">
        <v>4122</v>
      </c>
    </row>
    <row r="10" spans="1:10" ht="13.5" customHeight="1">
      <c r="A10" s="50"/>
      <c r="B10" s="28"/>
      <c r="C10" s="29"/>
      <c r="D10" s="30" t="s">
        <v>2</v>
      </c>
      <c r="E10" s="31"/>
      <c r="F10" s="23">
        <v>1940</v>
      </c>
      <c r="G10" s="23">
        <v>782</v>
      </c>
      <c r="H10" s="23">
        <v>1158</v>
      </c>
      <c r="I10" s="23">
        <v>1085</v>
      </c>
      <c r="J10" s="23">
        <v>855</v>
      </c>
    </row>
    <row r="11" spans="1:10" ht="13.5" customHeight="1">
      <c r="A11" s="50"/>
      <c r="B11" s="28"/>
      <c r="C11" s="29"/>
      <c r="D11" s="30" t="s">
        <v>3</v>
      </c>
      <c r="E11" s="31"/>
      <c r="F11" s="23">
        <v>13</v>
      </c>
      <c r="G11" s="23">
        <v>5</v>
      </c>
      <c r="H11" s="23">
        <v>8</v>
      </c>
      <c r="I11" s="23">
        <v>8</v>
      </c>
      <c r="J11" s="23">
        <v>5</v>
      </c>
    </row>
    <row r="12" spans="1:10" s="39" customFormat="1" ht="13.5" customHeight="1">
      <c r="A12" s="51"/>
      <c r="B12" s="28"/>
      <c r="C12" s="29"/>
      <c r="D12" s="30" t="s">
        <v>4</v>
      </c>
      <c r="E12" s="32"/>
      <c r="F12" s="23">
        <v>10904</v>
      </c>
      <c r="G12" s="23">
        <v>2735</v>
      </c>
      <c r="H12" s="23">
        <v>8169</v>
      </c>
      <c r="I12" s="23">
        <v>7642</v>
      </c>
      <c r="J12" s="23">
        <v>3262</v>
      </c>
    </row>
    <row r="13" spans="1:10" ht="13.5" customHeight="1">
      <c r="A13" s="53" t="s">
        <v>18</v>
      </c>
      <c r="B13" s="26"/>
      <c r="C13" s="52" t="s">
        <v>1</v>
      </c>
      <c r="D13" s="52"/>
      <c r="E13" s="27"/>
      <c r="F13" s="23">
        <v>14173</v>
      </c>
      <c r="G13" s="23">
        <v>4122</v>
      </c>
      <c r="H13" s="23">
        <v>10051</v>
      </c>
      <c r="I13" s="23">
        <v>9645</v>
      </c>
      <c r="J13" s="23">
        <v>4528</v>
      </c>
    </row>
    <row r="14" spans="1:10" ht="13.5" customHeight="1">
      <c r="A14" s="54"/>
      <c r="B14" s="28"/>
      <c r="C14" s="29"/>
      <c r="D14" s="30" t="s">
        <v>2</v>
      </c>
      <c r="E14" s="31"/>
      <c r="F14" s="23">
        <v>2099</v>
      </c>
      <c r="G14" s="23">
        <v>855</v>
      </c>
      <c r="H14" s="23">
        <v>1244</v>
      </c>
      <c r="I14" s="23">
        <v>1192</v>
      </c>
      <c r="J14" s="23">
        <v>907</v>
      </c>
    </row>
    <row r="15" spans="1:10" ht="13.5" customHeight="1">
      <c r="A15" s="54"/>
      <c r="B15" s="28"/>
      <c r="C15" s="29"/>
      <c r="D15" s="30" t="s">
        <v>3</v>
      </c>
      <c r="E15" s="31"/>
      <c r="F15" s="23">
        <v>9</v>
      </c>
      <c r="G15" s="23">
        <v>5</v>
      </c>
      <c r="H15" s="23">
        <v>4</v>
      </c>
      <c r="I15" s="23">
        <v>6</v>
      </c>
      <c r="J15" s="23">
        <v>3</v>
      </c>
    </row>
    <row r="16" spans="1:10" ht="13.5" customHeight="1">
      <c r="A16" s="55"/>
      <c r="B16" s="33"/>
      <c r="C16" s="29"/>
      <c r="D16" s="30" t="s">
        <v>4</v>
      </c>
      <c r="E16" s="32"/>
      <c r="F16" s="23">
        <v>12065</v>
      </c>
      <c r="G16" s="23">
        <v>3262</v>
      </c>
      <c r="H16" s="23">
        <v>8803</v>
      </c>
      <c r="I16" s="23">
        <v>8447</v>
      </c>
      <c r="J16" s="23">
        <v>3618</v>
      </c>
    </row>
    <row r="17" spans="1:10" s="16" customFormat="1" ht="13.5" customHeight="1">
      <c r="A17" s="43" t="s">
        <v>25</v>
      </c>
      <c r="B17" s="12"/>
      <c r="C17" s="46" t="s">
        <v>1</v>
      </c>
      <c r="D17" s="46"/>
      <c r="E17" s="13"/>
      <c r="F17" s="6">
        <v>14769</v>
      </c>
      <c r="G17" s="3">
        <v>4528</v>
      </c>
      <c r="H17" s="3">
        <v>10241</v>
      </c>
      <c r="I17" s="3">
        <v>10336</v>
      </c>
      <c r="J17" s="3">
        <v>4433</v>
      </c>
    </row>
    <row r="18" spans="1:10" s="1" customFormat="1" ht="13.5" customHeight="1">
      <c r="A18" s="44"/>
      <c r="B18" s="14"/>
      <c r="C18" s="2"/>
      <c r="D18" s="15" t="s">
        <v>2</v>
      </c>
      <c r="E18" s="5"/>
      <c r="F18" s="6">
        <v>2144</v>
      </c>
      <c r="G18" s="3">
        <v>907</v>
      </c>
      <c r="H18" s="3">
        <v>1237</v>
      </c>
      <c r="I18" s="3">
        <v>1268</v>
      </c>
      <c r="J18" s="3">
        <v>876</v>
      </c>
    </row>
    <row r="19" spans="1:10" s="1" customFormat="1" ht="13.5" customHeight="1">
      <c r="A19" s="44"/>
      <c r="B19" s="14"/>
      <c r="C19" s="2"/>
      <c r="D19" s="15" t="s">
        <v>3</v>
      </c>
      <c r="E19" s="5"/>
      <c r="F19" s="6">
        <v>7</v>
      </c>
      <c r="G19" s="3">
        <v>3</v>
      </c>
      <c r="H19" s="3">
        <v>4</v>
      </c>
      <c r="I19" s="3">
        <v>4</v>
      </c>
      <c r="J19" s="3">
        <v>3</v>
      </c>
    </row>
    <row r="20" spans="1:10" s="1" customFormat="1" ht="13.5" customHeight="1">
      <c r="A20" s="45"/>
      <c r="B20" s="17"/>
      <c r="C20" s="11"/>
      <c r="D20" s="18" t="s">
        <v>4</v>
      </c>
      <c r="E20" s="4"/>
      <c r="F20" s="8">
        <v>12618</v>
      </c>
      <c r="G20" s="7">
        <v>3618</v>
      </c>
      <c r="H20" s="7">
        <v>9000</v>
      </c>
      <c r="I20" s="7">
        <v>9064</v>
      </c>
      <c r="J20" s="7">
        <v>3554</v>
      </c>
    </row>
    <row r="21" spans="1:10" ht="14.25" customHeight="1">
      <c r="A21" s="34" t="s">
        <v>12</v>
      </c>
      <c r="B21" s="35"/>
      <c r="C21" s="35"/>
      <c r="D21" s="24"/>
      <c r="E21" s="24"/>
      <c r="F21" s="24"/>
      <c r="G21" s="24"/>
      <c r="H21" s="24"/>
      <c r="I21" s="24"/>
      <c r="J21" s="22" t="s">
        <v>19</v>
      </c>
    </row>
    <row r="22" spans="1:10" s="39" customFormat="1" ht="14.25" customHeight="1">
      <c r="A22" s="34" t="s">
        <v>27</v>
      </c>
      <c r="B22" s="24"/>
      <c r="C22" s="24"/>
      <c r="D22" s="24"/>
      <c r="E22" s="24"/>
      <c r="F22" s="24"/>
      <c r="G22" s="24"/>
      <c r="H22" s="24"/>
      <c r="I22" s="24"/>
      <c r="J22" s="24"/>
    </row>
    <row r="23" spans="1:10" s="39" customFormat="1" ht="14.25" customHeight="1">
      <c r="A23" s="34" t="s">
        <v>24</v>
      </c>
      <c r="B23" s="21"/>
      <c r="C23" s="21"/>
      <c r="D23" s="21"/>
      <c r="E23" s="21"/>
      <c r="F23" s="21"/>
      <c r="G23" s="21"/>
      <c r="H23" s="21"/>
      <c r="I23" s="21"/>
      <c r="J23" s="21"/>
    </row>
    <row r="24" spans="1:10" s="39" customFormat="1" ht="18.75" customHeight="1">
      <c r="A24" s="34"/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thickBot="1">
      <c r="A25" s="10" t="s">
        <v>6</v>
      </c>
      <c r="B25" s="38"/>
      <c r="C25" s="37"/>
      <c r="J25" s="20" t="s">
        <v>0</v>
      </c>
    </row>
    <row r="26" spans="1:10" ht="12.75" customHeight="1" thickTop="1">
      <c r="A26" s="56" t="s">
        <v>10</v>
      </c>
      <c r="B26" s="47" t="s">
        <v>13</v>
      </c>
      <c r="C26" s="58"/>
      <c r="D26" s="58"/>
      <c r="E26" s="59"/>
      <c r="F26" s="42" t="s">
        <v>14</v>
      </c>
      <c r="G26" s="62"/>
      <c r="H26" s="41"/>
      <c r="I26" s="63" t="s">
        <v>15</v>
      </c>
      <c r="J26" s="47" t="s">
        <v>16</v>
      </c>
    </row>
    <row r="27" spans="1:10" s="39" customFormat="1" ht="12.75" customHeight="1">
      <c r="A27" s="57"/>
      <c r="B27" s="48"/>
      <c r="C27" s="60"/>
      <c r="D27" s="60"/>
      <c r="E27" s="61"/>
      <c r="F27" s="19" t="s">
        <v>17</v>
      </c>
      <c r="G27" s="25" t="s">
        <v>20</v>
      </c>
      <c r="H27" s="25" t="s">
        <v>21</v>
      </c>
      <c r="I27" s="64"/>
      <c r="J27" s="48"/>
    </row>
    <row r="28" spans="1:10" ht="13.5" customHeight="1">
      <c r="A28" s="49" t="s">
        <v>26</v>
      </c>
      <c r="B28" s="26"/>
      <c r="C28" s="52" t="s">
        <v>1</v>
      </c>
      <c r="D28" s="52"/>
      <c r="E28" s="27"/>
      <c r="F28" s="23">
        <f>SUM(F29:F31)</f>
        <v>9373</v>
      </c>
      <c r="G28" s="23">
        <f>SUM(G29:G31)</f>
        <v>1159</v>
      </c>
      <c r="H28" s="23">
        <f>SUM(H29:H31)</f>
        <v>8214</v>
      </c>
      <c r="I28" s="23">
        <f>SUM(I29:I31)</f>
        <v>8193</v>
      </c>
      <c r="J28" s="23">
        <f>SUM(J29:J31)</f>
        <v>1180</v>
      </c>
    </row>
    <row r="29" spans="1:10" ht="13.5" customHeight="1">
      <c r="A29" s="50"/>
      <c r="B29" s="28"/>
      <c r="C29" s="29"/>
      <c r="D29" s="30" t="s">
        <v>2</v>
      </c>
      <c r="E29" s="31"/>
      <c r="F29" s="23">
        <v>1319</v>
      </c>
      <c r="G29" s="23">
        <v>189</v>
      </c>
      <c r="H29" s="23">
        <v>1130</v>
      </c>
      <c r="I29" s="23">
        <v>1079</v>
      </c>
      <c r="J29" s="23">
        <v>240</v>
      </c>
    </row>
    <row r="30" spans="1:10" ht="13.5" customHeight="1">
      <c r="A30" s="50"/>
      <c r="B30" s="28"/>
      <c r="C30" s="29"/>
      <c r="D30" s="30" t="s">
        <v>3</v>
      </c>
      <c r="E30" s="31"/>
      <c r="F30" s="23">
        <v>3955</v>
      </c>
      <c r="G30" s="23">
        <v>877</v>
      </c>
      <c r="H30" s="23">
        <v>3078</v>
      </c>
      <c r="I30" s="23">
        <v>3110</v>
      </c>
      <c r="J30" s="23">
        <v>845</v>
      </c>
    </row>
    <row r="31" spans="1:10" ht="13.5" customHeight="1">
      <c r="A31" s="51"/>
      <c r="B31" s="28"/>
      <c r="C31" s="29"/>
      <c r="D31" s="30" t="s">
        <v>4</v>
      </c>
      <c r="E31" s="32"/>
      <c r="F31" s="23">
        <v>4099</v>
      </c>
      <c r="G31" s="23">
        <v>93</v>
      </c>
      <c r="H31" s="23">
        <v>4006</v>
      </c>
      <c r="I31" s="23">
        <v>4004</v>
      </c>
      <c r="J31" s="23">
        <v>95</v>
      </c>
    </row>
    <row r="32" spans="1:10" ht="13.5" customHeight="1">
      <c r="A32" s="53" t="s">
        <v>18</v>
      </c>
      <c r="B32" s="26"/>
      <c r="C32" s="52" t="s">
        <v>1</v>
      </c>
      <c r="D32" s="52"/>
      <c r="E32" s="27"/>
      <c r="F32" s="23">
        <v>8602</v>
      </c>
      <c r="G32" s="23">
        <v>1180</v>
      </c>
      <c r="H32" s="23">
        <v>7422</v>
      </c>
      <c r="I32" s="23">
        <v>7740</v>
      </c>
      <c r="J32" s="23">
        <v>862</v>
      </c>
    </row>
    <row r="33" spans="1:10" ht="13.5" customHeight="1">
      <c r="A33" s="54"/>
      <c r="B33" s="28"/>
      <c r="C33" s="29"/>
      <c r="D33" s="30" t="s">
        <v>2</v>
      </c>
      <c r="E33" s="31"/>
      <c r="F33" s="23">
        <v>1213</v>
      </c>
      <c r="G33" s="23">
        <v>240</v>
      </c>
      <c r="H33" s="23">
        <v>973</v>
      </c>
      <c r="I33" s="23">
        <v>1045</v>
      </c>
      <c r="J33" s="23">
        <v>168</v>
      </c>
    </row>
    <row r="34" spans="1:10" ht="13.5" customHeight="1">
      <c r="A34" s="54"/>
      <c r="B34" s="28"/>
      <c r="C34" s="29"/>
      <c r="D34" s="30" t="s">
        <v>3</v>
      </c>
      <c r="E34" s="31"/>
      <c r="F34" s="23">
        <v>3570</v>
      </c>
      <c r="G34" s="23">
        <v>845</v>
      </c>
      <c r="H34" s="23">
        <v>2725</v>
      </c>
      <c r="I34" s="23">
        <v>2917</v>
      </c>
      <c r="J34" s="23">
        <v>653</v>
      </c>
    </row>
    <row r="35" spans="1:10" ht="13.5" customHeight="1">
      <c r="A35" s="55"/>
      <c r="B35" s="33"/>
      <c r="C35" s="29"/>
      <c r="D35" s="30" t="s">
        <v>4</v>
      </c>
      <c r="E35" s="32"/>
      <c r="F35" s="23">
        <v>3819</v>
      </c>
      <c r="G35" s="23">
        <v>95</v>
      </c>
      <c r="H35" s="23">
        <v>3724</v>
      </c>
      <c r="I35" s="23">
        <v>3778</v>
      </c>
      <c r="J35" s="23">
        <v>41</v>
      </c>
    </row>
    <row r="36" spans="1:10" s="1" customFormat="1" ht="13.5" customHeight="1">
      <c r="A36" s="43" t="s">
        <v>25</v>
      </c>
      <c r="B36" s="12"/>
      <c r="C36" s="46" t="s">
        <v>1</v>
      </c>
      <c r="D36" s="46"/>
      <c r="E36" s="13"/>
      <c r="F36" s="6">
        <v>7749</v>
      </c>
      <c r="G36" s="3">
        <v>862</v>
      </c>
      <c r="H36" s="3">
        <v>6887</v>
      </c>
      <c r="I36" s="3">
        <v>7158</v>
      </c>
      <c r="J36" s="3">
        <v>591</v>
      </c>
    </row>
    <row r="37" spans="1:10" s="1" customFormat="1" ht="13.5" customHeight="1">
      <c r="A37" s="44"/>
      <c r="B37" s="14"/>
      <c r="C37" s="2"/>
      <c r="D37" s="15" t="s">
        <v>2</v>
      </c>
      <c r="E37" s="5"/>
      <c r="F37" s="6">
        <v>1148</v>
      </c>
      <c r="G37" s="3">
        <v>168</v>
      </c>
      <c r="H37" s="3">
        <v>980</v>
      </c>
      <c r="I37" s="3">
        <v>920</v>
      </c>
      <c r="J37" s="3">
        <v>228</v>
      </c>
    </row>
    <row r="38" spans="1:10" s="1" customFormat="1" ht="13.5" customHeight="1">
      <c r="A38" s="44"/>
      <c r="B38" s="14"/>
      <c r="C38" s="2"/>
      <c r="D38" s="15" t="s">
        <v>3</v>
      </c>
      <c r="E38" s="5"/>
      <c r="F38" s="6">
        <v>3084</v>
      </c>
      <c r="G38" s="3">
        <v>653</v>
      </c>
      <c r="H38" s="3">
        <v>2431</v>
      </c>
      <c r="I38" s="3">
        <v>2755</v>
      </c>
      <c r="J38" s="3">
        <v>329</v>
      </c>
    </row>
    <row r="39" spans="1:10" s="1" customFormat="1" ht="13.5" customHeight="1">
      <c r="A39" s="45"/>
      <c r="B39" s="17"/>
      <c r="C39" s="11"/>
      <c r="D39" s="18" t="s">
        <v>4</v>
      </c>
      <c r="E39" s="4"/>
      <c r="F39" s="8">
        <v>3517</v>
      </c>
      <c r="G39" s="7">
        <v>41</v>
      </c>
      <c r="H39" s="7">
        <v>3476</v>
      </c>
      <c r="I39" s="7">
        <v>3483</v>
      </c>
      <c r="J39" s="7">
        <v>34</v>
      </c>
    </row>
    <row r="40" spans="1:10" ht="14.25" customHeight="1">
      <c r="A40" s="34" t="s">
        <v>7</v>
      </c>
      <c r="B40" s="35"/>
      <c r="C40" s="35"/>
      <c r="D40" s="24"/>
      <c r="E40" s="24"/>
      <c r="F40" s="24"/>
      <c r="G40" s="24"/>
      <c r="H40" s="24"/>
      <c r="I40" s="24"/>
      <c r="J40" s="22" t="s">
        <v>19</v>
      </c>
    </row>
    <row r="41" spans="1:10" ht="14.25" customHeight="1">
      <c r="A41" s="34" t="s">
        <v>23</v>
      </c>
      <c r="B41" s="24"/>
      <c r="C41" s="24"/>
      <c r="D41" s="24"/>
      <c r="E41" s="24"/>
      <c r="F41" s="24"/>
      <c r="G41" s="24"/>
      <c r="H41" s="24"/>
      <c r="I41" s="24"/>
      <c r="J41" s="24"/>
    </row>
    <row r="42" spans="1:10" ht="18.75" customHeight="1">
      <c r="A42" s="34"/>
      <c r="B42" s="24"/>
      <c r="C42" s="24"/>
      <c r="D42" s="24"/>
      <c r="E42" s="24"/>
      <c r="F42" s="24"/>
      <c r="G42" s="24"/>
      <c r="H42" s="24"/>
      <c r="I42" s="24"/>
      <c r="J42" s="24"/>
    </row>
    <row r="43" spans="1:10" ht="15" customHeight="1" thickBot="1">
      <c r="A43" s="10" t="s">
        <v>8</v>
      </c>
      <c r="B43" s="38"/>
      <c r="C43" s="37"/>
      <c r="J43" s="20" t="s">
        <v>0</v>
      </c>
    </row>
    <row r="44" spans="1:10" ht="12.75" customHeight="1" thickTop="1">
      <c r="A44" s="56" t="s">
        <v>10</v>
      </c>
      <c r="B44" s="47" t="s">
        <v>13</v>
      </c>
      <c r="C44" s="58"/>
      <c r="D44" s="58"/>
      <c r="E44" s="59"/>
      <c r="F44" s="42" t="s">
        <v>14</v>
      </c>
      <c r="G44" s="62"/>
      <c r="H44" s="41"/>
      <c r="I44" s="63" t="s">
        <v>15</v>
      </c>
      <c r="J44" s="47" t="s">
        <v>16</v>
      </c>
    </row>
    <row r="45" spans="1:10" s="39" customFormat="1" ht="12.75" customHeight="1">
      <c r="A45" s="57"/>
      <c r="B45" s="48"/>
      <c r="C45" s="60"/>
      <c r="D45" s="60"/>
      <c r="E45" s="61"/>
      <c r="F45" s="19" t="s">
        <v>17</v>
      </c>
      <c r="G45" s="25" t="s">
        <v>20</v>
      </c>
      <c r="H45" s="25" t="s">
        <v>21</v>
      </c>
      <c r="I45" s="64"/>
      <c r="J45" s="48"/>
    </row>
    <row r="46" spans="1:10" ht="13.5" customHeight="1">
      <c r="A46" s="49" t="s">
        <v>26</v>
      </c>
      <c r="B46" s="26"/>
      <c r="C46" s="52" t="s">
        <v>1</v>
      </c>
      <c r="D46" s="52"/>
      <c r="E46" s="27"/>
      <c r="F46" s="23">
        <v>2572</v>
      </c>
      <c r="G46" s="23">
        <v>127</v>
      </c>
      <c r="H46" s="23">
        <v>2445</v>
      </c>
      <c r="I46" s="23">
        <v>2481</v>
      </c>
      <c r="J46" s="23">
        <v>91</v>
      </c>
    </row>
    <row r="47" spans="1:10" ht="13.5" customHeight="1">
      <c r="A47" s="50"/>
      <c r="B47" s="28"/>
      <c r="C47" s="29"/>
      <c r="D47" s="30" t="s">
        <v>2</v>
      </c>
      <c r="E47" s="31"/>
      <c r="F47" s="23">
        <v>232</v>
      </c>
      <c r="G47" s="23">
        <v>19</v>
      </c>
      <c r="H47" s="23">
        <v>213</v>
      </c>
      <c r="I47" s="23">
        <v>208</v>
      </c>
      <c r="J47" s="23">
        <v>24</v>
      </c>
    </row>
    <row r="48" spans="1:10" ht="13.5" customHeight="1">
      <c r="A48" s="50"/>
      <c r="B48" s="28"/>
      <c r="C48" s="29"/>
      <c r="D48" s="30" t="s">
        <v>3</v>
      </c>
      <c r="E48" s="31"/>
      <c r="F48" s="23">
        <v>530</v>
      </c>
      <c r="G48" s="23">
        <v>87</v>
      </c>
      <c r="H48" s="23">
        <v>443</v>
      </c>
      <c r="I48" s="23">
        <v>476</v>
      </c>
      <c r="J48" s="23">
        <v>54</v>
      </c>
    </row>
    <row r="49" spans="1:10" ht="13.5" customHeight="1">
      <c r="A49" s="51"/>
      <c r="B49" s="28"/>
      <c r="C49" s="29"/>
      <c r="D49" s="30" t="s">
        <v>4</v>
      </c>
      <c r="E49" s="32"/>
      <c r="F49" s="23">
        <v>1810</v>
      </c>
      <c r="G49" s="23">
        <v>21</v>
      </c>
      <c r="H49" s="23">
        <v>1789</v>
      </c>
      <c r="I49" s="23">
        <v>1797</v>
      </c>
      <c r="J49" s="23">
        <v>13</v>
      </c>
    </row>
    <row r="50" spans="1:10" ht="13.5" customHeight="1">
      <c r="A50" s="53" t="s">
        <v>18</v>
      </c>
      <c r="B50" s="26"/>
      <c r="C50" s="52" t="s">
        <v>1</v>
      </c>
      <c r="D50" s="52"/>
      <c r="E50" s="27"/>
      <c r="F50" s="23">
        <v>2500</v>
      </c>
      <c r="G50" s="23">
        <v>91</v>
      </c>
      <c r="H50" s="23">
        <v>2409</v>
      </c>
      <c r="I50" s="23">
        <v>2284</v>
      </c>
      <c r="J50" s="23">
        <v>216</v>
      </c>
    </row>
    <row r="51" spans="1:10" ht="13.5" customHeight="1">
      <c r="A51" s="54"/>
      <c r="B51" s="28"/>
      <c r="C51" s="29"/>
      <c r="D51" s="30" t="s">
        <v>2</v>
      </c>
      <c r="E51" s="31"/>
      <c r="F51" s="23">
        <v>326</v>
      </c>
      <c r="G51" s="23">
        <v>24</v>
      </c>
      <c r="H51" s="23">
        <v>302</v>
      </c>
      <c r="I51" s="23">
        <v>294</v>
      </c>
      <c r="J51" s="23">
        <v>32</v>
      </c>
    </row>
    <row r="52" spans="1:10" ht="13.5" customHeight="1">
      <c r="A52" s="54"/>
      <c r="B52" s="28"/>
      <c r="C52" s="29"/>
      <c r="D52" s="30" t="s">
        <v>3</v>
      </c>
      <c r="E52" s="31"/>
      <c r="F52" s="23">
        <v>527</v>
      </c>
      <c r="G52" s="23">
        <v>54</v>
      </c>
      <c r="H52" s="23">
        <v>473</v>
      </c>
      <c r="I52" s="23">
        <v>366</v>
      </c>
      <c r="J52" s="23">
        <v>161</v>
      </c>
    </row>
    <row r="53" spans="1:10" ht="13.5" customHeight="1">
      <c r="A53" s="55"/>
      <c r="B53" s="33"/>
      <c r="C53" s="29"/>
      <c r="D53" s="30" t="s">
        <v>4</v>
      </c>
      <c r="E53" s="32"/>
      <c r="F53" s="23">
        <v>1647</v>
      </c>
      <c r="G53" s="23">
        <v>13</v>
      </c>
      <c r="H53" s="23">
        <v>1634</v>
      </c>
      <c r="I53" s="23">
        <v>1624</v>
      </c>
      <c r="J53" s="23">
        <v>23</v>
      </c>
    </row>
    <row r="54" spans="1:10" s="1" customFormat="1" ht="13.5" customHeight="1">
      <c r="A54" s="43" t="s">
        <v>25</v>
      </c>
      <c r="B54" s="12"/>
      <c r="C54" s="46" t="s">
        <v>1</v>
      </c>
      <c r="D54" s="46"/>
      <c r="E54" s="13"/>
      <c r="F54" s="6">
        <v>2796</v>
      </c>
      <c r="G54" s="3">
        <v>216</v>
      </c>
      <c r="H54" s="3">
        <v>2580</v>
      </c>
      <c r="I54" s="3">
        <v>2689</v>
      </c>
      <c r="J54" s="3">
        <v>107</v>
      </c>
    </row>
    <row r="55" spans="1:10" s="1" customFormat="1" ht="13.5" customHeight="1">
      <c r="A55" s="44"/>
      <c r="B55" s="14"/>
      <c r="C55" s="2"/>
      <c r="D55" s="15" t="s">
        <v>2</v>
      </c>
      <c r="E55" s="5"/>
      <c r="F55" s="6">
        <v>310</v>
      </c>
      <c r="G55" s="3">
        <v>32</v>
      </c>
      <c r="H55" s="3">
        <v>278</v>
      </c>
      <c r="I55" s="3">
        <v>270</v>
      </c>
      <c r="J55" s="3">
        <v>40</v>
      </c>
    </row>
    <row r="56" spans="1:10" s="1" customFormat="1" ht="13.5" customHeight="1">
      <c r="A56" s="44"/>
      <c r="B56" s="14"/>
      <c r="C56" s="2"/>
      <c r="D56" s="15" t="s">
        <v>3</v>
      </c>
      <c r="E56" s="5"/>
      <c r="F56" s="6">
        <v>910</v>
      </c>
      <c r="G56" s="3">
        <v>161</v>
      </c>
      <c r="H56" s="3">
        <v>749</v>
      </c>
      <c r="I56" s="3">
        <v>849</v>
      </c>
      <c r="J56" s="3">
        <v>61</v>
      </c>
    </row>
    <row r="57" spans="1:10" s="1" customFormat="1" ht="13.5" customHeight="1">
      <c r="A57" s="45"/>
      <c r="B57" s="17"/>
      <c r="C57" s="11"/>
      <c r="D57" s="18" t="s">
        <v>4</v>
      </c>
      <c r="E57" s="4"/>
      <c r="F57" s="8">
        <v>1576</v>
      </c>
      <c r="G57" s="7">
        <v>23</v>
      </c>
      <c r="H57" s="7">
        <v>1553</v>
      </c>
      <c r="I57" s="7">
        <v>1570</v>
      </c>
      <c r="J57" s="7">
        <v>6</v>
      </c>
    </row>
    <row r="58" spans="1:10" ht="15" customHeight="1">
      <c r="A58" s="34" t="s">
        <v>11</v>
      </c>
      <c r="B58" s="35"/>
      <c r="C58" s="35"/>
      <c r="D58" s="24"/>
      <c r="E58" s="24"/>
      <c r="F58" s="24"/>
      <c r="G58" s="24"/>
      <c r="H58" s="24"/>
      <c r="I58" s="24"/>
      <c r="J58" s="22" t="s">
        <v>9</v>
      </c>
    </row>
    <row r="59" spans="1:10" ht="14.25" customHeight="1">
      <c r="A59" s="34" t="s">
        <v>23</v>
      </c>
      <c r="B59" s="24"/>
      <c r="C59" s="24"/>
      <c r="D59" s="24"/>
      <c r="E59" s="24"/>
      <c r="F59" s="24"/>
      <c r="G59" s="24"/>
      <c r="H59" s="24"/>
      <c r="I59" s="24"/>
      <c r="J59" s="24"/>
    </row>
  </sheetData>
  <mergeCells count="33">
    <mergeCell ref="A36:A39"/>
    <mergeCell ref="C36:D36"/>
    <mergeCell ref="A28:A31"/>
    <mergeCell ref="C28:D28"/>
    <mergeCell ref="A32:A35"/>
    <mergeCell ref="C32:D32"/>
    <mergeCell ref="F7:H7"/>
    <mergeCell ref="B7:E8"/>
    <mergeCell ref="J26:J27"/>
    <mergeCell ref="A26:A27"/>
    <mergeCell ref="B26:E27"/>
    <mergeCell ref="F26:H26"/>
    <mergeCell ref="I26:I27"/>
    <mergeCell ref="I44:I45"/>
    <mergeCell ref="A17:A20"/>
    <mergeCell ref="I7:I8"/>
    <mergeCell ref="J7:J8"/>
    <mergeCell ref="A9:A12"/>
    <mergeCell ref="A13:A16"/>
    <mergeCell ref="A7:A8"/>
    <mergeCell ref="C9:D9"/>
    <mergeCell ref="C13:D13"/>
    <mergeCell ref="C17:D17"/>
    <mergeCell ref="A54:A57"/>
    <mergeCell ref="C54:D54"/>
    <mergeCell ref="J44:J45"/>
    <mergeCell ref="A46:A49"/>
    <mergeCell ref="C46:D46"/>
    <mergeCell ref="A50:A53"/>
    <mergeCell ref="C50:D50"/>
    <mergeCell ref="A44:A45"/>
    <mergeCell ref="B44:E45"/>
    <mergeCell ref="F44:H44"/>
  </mergeCells>
  <printOptions/>
  <pageMargins left="0.5905511811023623" right="0.5905511811023623" top="0.3937007874015748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2006-03-03T04:19:12Z</cp:lastPrinted>
  <dcterms:created xsi:type="dcterms:W3CDTF">1999-02-24T06:04:09Z</dcterms:created>
  <dcterms:modified xsi:type="dcterms:W3CDTF">2006-04-10T10:20:16Z</dcterms:modified>
  <cp:category/>
  <cp:version/>
  <cp:contentType/>
  <cp:contentStatus/>
</cp:coreProperties>
</file>