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2" activeTab="0"/>
  </bookViews>
  <sheets>
    <sheet name="表１０１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<sst xmlns="http://schemas.openxmlformats.org/spreadsheetml/2006/main" count="39" uniqueCount="25">
  <si>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区  　  分</t>
  </si>
  <si>
    <t>外 来 患 者</t>
  </si>
  <si>
    <t>総数</t>
  </si>
  <si>
    <t>内科</t>
  </si>
  <si>
    <t>外科</t>
  </si>
  <si>
    <t>整形外科</t>
  </si>
  <si>
    <t>耳鼻咽喉科</t>
  </si>
  <si>
    <t>産婦人科</t>
  </si>
  <si>
    <t>眼科</t>
  </si>
  <si>
    <t>小児科</t>
  </si>
  <si>
    <t>皮膚科</t>
  </si>
  <si>
    <t>泌尿器科</t>
  </si>
  <si>
    <t>脳神経外科</t>
  </si>
  <si>
    <t>口腔外科</t>
  </si>
  <si>
    <t>放射線科</t>
  </si>
  <si>
    <t>精神科</t>
  </si>
  <si>
    <t>呼吸器外科</t>
  </si>
  <si>
    <t>入 院 患 者</t>
  </si>
  <si>
    <t>資料  病院経営課</t>
  </si>
  <si>
    <t>101  静岡市立清水病院科別患者利用状況</t>
  </si>
  <si>
    <t>※平成１４年度以前は旧清水市立病院科別患者利用状況</t>
  </si>
  <si>
    <t>注　平成13年より「呼吸器外科」、平成14年より「リハビリテーション科」の項目を新設</t>
  </si>
  <si>
    <t>単位：人</t>
  </si>
  <si>
    <t>平成11年度</t>
  </si>
  <si>
    <t>リハビリテーション科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</si>
</sst>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2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13" fillId="0" borderId="0" xfId="26" applyFont="1" applyAlignment="1">
      <alignment vertical="top"/>
    </xf>
    <xf numFmtId="38" fontId="14" fillId="0" borderId="0" xfId="26" applyFont="1" applyBorder="1" applyAlignment="1">
      <alignment horizontal="distributed" vertical="center"/>
    </xf>
    <xf numFmtId="38" fontId="14" fillId="0" borderId="3" xfId="26" applyFont="1" applyBorder="1" applyAlignment="1">
      <alignment horizontal="distributed" vertical="center"/>
    </xf>
    <xf numFmtId="38" fontId="17" fillId="0" borderId="4" xfId="26" applyFont="1" applyBorder="1" applyAlignment="1">
      <alignment horizontal="center" vertical="center"/>
    </xf>
    <xf numFmtId="38" fontId="17" fillId="0" borderId="0" xfId="26" applyFont="1" applyAlignment="1">
      <alignment horizontal="center" vertical="center" textRotation="255"/>
    </xf>
    <xf numFmtId="38" fontId="17" fillId="0" borderId="0" xfId="26" applyFont="1" applyBorder="1" applyAlignment="1">
      <alignment horizontal="center" vertical="center"/>
    </xf>
    <xf numFmtId="38" fontId="17" fillId="0" borderId="0" xfId="26" applyFont="1" applyAlignment="1">
      <alignment vertical="center"/>
    </xf>
    <xf numFmtId="38" fontId="17" fillId="0" borderId="0" xfId="26" applyFont="1" applyBorder="1" applyAlignment="1">
      <alignment vertical="center"/>
    </xf>
    <xf numFmtId="0" fontId="17" fillId="0" borderId="0" xfId="31" applyFont="1" applyFill="1" applyAlignment="1">
      <alignment vertical="top"/>
      <protection/>
    </xf>
    <xf numFmtId="38" fontId="15" fillId="0" borderId="0" xfId="26" applyFont="1" applyAlignment="1">
      <alignment vertical="center"/>
    </xf>
    <xf numFmtId="38" fontId="15" fillId="0" borderId="0" xfId="26" applyFont="1" applyBorder="1" applyAlignment="1">
      <alignment horizontal="center" vertical="center"/>
    </xf>
    <xf numFmtId="38" fontId="15" fillId="0" borderId="0" xfId="26" applyFont="1" applyBorder="1" applyAlignment="1">
      <alignment vertical="center"/>
    </xf>
    <xf numFmtId="38" fontId="16" fillId="0" borderId="0" xfId="26" applyFont="1" applyAlignment="1">
      <alignment vertical="top"/>
    </xf>
    <xf numFmtId="0" fontId="15" fillId="0" borderId="0" xfId="31" applyFont="1" applyAlignment="1">
      <alignment vertical="top"/>
      <protection/>
    </xf>
    <xf numFmtId="38" fontId="15" fillId="0" borderId="0" xfId="26" applyFont="1" applyAlignment="1">
      <alignment vertical="top"/>
    </xf>
    <xf numFmtId="38" fontId="17" fillId="0" borderId="0" xfId="26" applyFont="1" applyAlignment="1">
      <alignment horizontal="right" vertical="center"/>
    </xf>
    <xf numFmtId="38" fontId="15" fillId="0" borderId="0" xfId="26" applyFont="1" applyBorder="1" applyAlignment="1">
      <alignment horizontal="center" vertical="top"/>
    </xf>
    <xf numFmtId="38" fontId="15" fillId="0" borderId="0" xfId="26" applyFont="1" applyBorder="1" applyAlignment="1">
      <alignment vertical="top"/>
    </xf>
    <xf numFmtId="38" fontId="17" fillId="0" borderId="5" xfId="26" applyFont="1" applyBorder="1" applyAlignment="1">
      <alignment horizontal="distributed" vertical="center"/>
    </xf>
    <xf numFmtId="38" fontId="17" fillId="0" borderId="6" xfId="26" applyFont="1" applyBorder="1" applyAlignment="1">
      <alignment horizontal="center" vertical="center"/>
    </xf>
    <xf numFmtId="0" fontId="15" fillId="0" borderId="7" xfId="31" applyFont="1" applyBorder="1" applyAlignment="1">
      <alignment vertical="center"/>
      <protection/>
    </xf>
    <xf numFmtId="0" fontId="15" fillId="0" borderId="6" xfId="31" applyFont="1" applyBorder="1" applyAlignment="1">
      <alignment vertical="center"/>
      <protection/>
    </xf>
    <xf numFmtId="38" fontId="17" fillId="0" borderId="0" xfId="26" applyFont="1" applyBorder="1" applyAlignment="1">
      <alignment horizontal="distributed" vertical="center"/>
    </xf>
    <xf numFmtId="38" fontId="17" fillId="0" borderId="8" xfId="26" applyFont="1" applyBorder="1" applyAlignment="1">
      <alignment horizontal="center" vertical="center" textRotation="255"/>
    </xf>
    <xf numFmtId="38" fontId="17" fillId="0" borderId="0" xfId="26" applyFont="1" applyAlignment="1">
      <alignment horizontal="distributed" vertical="distributed"/>
    </xf>
    <xf numFmtId="38" fontId="17" fillId="0" borderId="9" xfId="26" applyFont="1" applyBorder="1" applyAlignment="1">
      <alignment vertical="center"/>
    </xf>
    <xf numFmtId="38" fontId="17" fillId="0" borderId="8" xfId="26" applyFont="1" applyBorder="1" applyAlignment="1">
      <alignment vertical="center"/>
    </xf>
    <xf numFmtId="182" fontId="17" fillId="0" borderId="0" xfId="26" applyNumberFormat="1" applyFont="1" applyAlignment="1">
      <alignment vertical="center"/>
    </xf>
    <xf numFmtId="182" fontId="17" fillId="0" borderId="0" xfId="26" applyNumberFormat="1" applyFont="1" applyBorder="1" applyAlignment="1">
      <alignment vertical="center"/>
    </xf>
    <xf numFmtId="38" fontId="17" fillId="0" borderId="10" xfId="26" applyFont="1" applyBorder="1" applyAlignment="1">
      <alignment/>
    </xf>
    <xf numFmtId="38" fontId="17" fillId="0" borderId="6" xfId="26" applyFont="1" applyBorder="1" applyAlignment="1">
      <alignment/>
    </xf>
    <xf numFmtId="38" fontId="17" fillId="0" borderId="7" xfId="26" applyFont="1" applyBorder="1" applyAlignment="1">
      <alignment/>
    </xf>
    <xf numFmtId="182" fontId="17" fillId="0" borderId="10" xfId="26" applyNumberFormat="1" applyFont="1" applyBorder="1" applyAlignment="1">
      <alignment/>
    </xf>
    <xf numFmtId="38" fontId="15" fillId="0" borderId="0" xfId="26" applyFont="1" applyBorder="1" applyAlignment="1">
      <alignment horizontal="center"/>
    </xf>
    <xf numFmtId="38" fontId="15" fillId="0" borderId="0" xfId="26" applyFont="1" applyBorder="1" applyAlignment="1">
      <alignment/>
    </xf>
    <xf numFmtId="38" fontId="15" fillId="0" borderId="0" xfId="26" applyFont="1" applyAlignment="1">
      <alignment/>
    </xf>
    <xf numFmtId="38" fontId="17" fillId="0" borderId="0" xfId="26" applyFont="1" applyBorder="1" applyAlignment="1">
      <alignment horizontal="distributed" vertical="distributed"/>
    </xf>
    <xf numFmtId="38" fontId="17" fillId="0" borderId="11" xfId="26" applyFont="1" applyBorder="1" applyAlignment="1">
      <alignment vertical="center"/>
    </xf>
    <xf numFmtId="38" fontId="17" fillId="0" borderId="12" xfId="26" applyFont="1" applyBorder="1" applyAlignment="1">
      <alignment vertical="center"/>
    </xf>
    <xf numFmtId="38" fontId="17" fillId="0" borderId="11" xfId="26" applyFont="1" applyBorder="1" applyAlignment="1">
      <alignment horizontal="distributed" vertical="distributed"/>
    </xf>
    <xf numFmtId="38" fontId="17" fillId="0" borderId="13" xfId="26" applyFont="1" applyBorder="1" applyAlignment="1">
      <alignment vertical="center"/>
    </xf>
    <xf numFmtId="38" fontId="16" fillId="0" borderId="0" xfId="26" applyFont="1" applyBorder="1" applyAlignment="1">
      <alignment vertical="top"/>
    </xf>
    <xf numFmtId="0" fontId="15" fillId="0" borderId="0" xfId="31" applyFont="1" applyBorder="1" applyAlignment="1">
      <alignment vertical="top"/>
      <protection/>
    </xf>
    <xf numFmtId="38" fontId="17" fillId="0" borderId="0" xfId="26" applyFont="1" applyBorder="1" applyAlignment="1">
      <alignment horizontal="right" vertical="center"/>
    </xf>
    <xf numFmtId="0" fontId="15" fillId="0" borderId="0" xfId="31" applyFont="1" applyBorder="1" applyAlignment="1">
      <alignment vertical="center"/>
      <protection/>
    </xf>
    <xf numFmtId="38" fontId="18" fillId="0" borderId="0" xfId="26" applyFont="1" applyBorder="1" applyAlignment="1">
      <alignment vertical="center"/>
    </xf>
    <xf numFmtId="38" fontId="18" fillId="0" borderId="0" xfId="26" applyFont="1" applyBorder="1" applyAlignment="1">
      <alignment vertical="center" wrapText="1"/>
    </xf>
    <xf numFmtId="38" fontId="18" fillId="0" borderId="0" xfId="26" applyFont="1" applyBorder="1" applyAlignment="1">
      <alignment horizontal="center" vertical="center"/>
    </xf>
    <xf numFmtId="38" fontId="17" fillId="0" borderId="0" xfId="26" applyFont="1" applyBorder="1" applyAlignment="1">
      <alignment horizontal="center" vertical="center" textRotation="255"/>
    </xf>
    <xf numFmtId="38" fontId="18" fillId="0" borderId="0" xfId="26" applyFont="1" applyBorder="1" applyAlignment="1">
      <alignment horizontal="center"/>
    </xf>
    <xf numFmtId="38" fontId="18" fillId="0" borderId="0" xfId="26" applyFont="1" applyBorder="1" applyAlignment="1">
      <alignment/>
    </xf>
    <xf numFmtId="38" fontId="18" fillId="0" borderId="0" xfId="26" applyFont="1" applyBorder="1" applyAlignment="1">
      <alignment horizontal="center" vertical="top"/>
    </xf>
    <xf numFmtId="38" fontId="18" fillId="0" borderId="0" xfId="26" applyFont="1" applyBorder="1" applyAlignment="1">
      <alignment vertical="top"/>
    </xf>
    <xf numFmtId="182" fontId="14" fillId="0" borderId="0" xfId="26" applyNumberFormat="1" applyFont="1" applyAlignment="1">
      <alignment vertical="center"/>
    </xf>
    <xf numFmtId="182" fontId="14" fillId="0" borderId="10" xfId="26" applyNumberFormat="1" applyFont="1" applyBorder="1" applyAlignment="1">
      <alignment/>
    </xf>
    <xf numFmtId="182" fontId="14" fillId="0" borderId="0" xfId="26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14" xfId="31" applyFont="1" applyBorder="1" applyAlignment="1">
      <alignment vertical="center"/>
      <protection/>
    </xf>
    <xf numFmtId="38" fontId="17" fillId="0" borderId="4" xfId="26" applyFont="1" applyBorder="1" applyAlignment="1">
      <alignment horizontal="center" vertical="center"/>
    </xf>
    <xf numFmtId="38" fontId="17" fillId="0" borderId="0" xfId="26" applyFont="1" applyAlignment="1">
      <alignment horizontal="center" vertical="center" textRotation="255"/>
    </xf>
    <xf numFmtId="38" fontId="17" fillId="0" borderId="3" xfId="26" applyFont="1" applyBorder="1" applyAlignment="1">
      <alignment horizontal="center" vertical="center"/>
    </xf>
    <xf numFmtId="38" fontId="17" fillId="0" borderId="14" xfId="26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6衛生保健公害138-144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0" customWidth="1"/>
    <col min="2" max="2" width="1.625" style="10" customWidth="1"/>
    <col min="3" max="3" width="16.25390625" style="10" customWidth="1"/>
    <col min="4" max="5" width="1.625" style="10" customWidth="1"/>
    <col min="6" max="6" width="12.50390625" style="10" customWidth="1"/>
    <col min="7" max="10" width="13.50390625" style="10" customWidth="1"/>
    <col min="11" max="11" width="8.625" style="11" customWidth="1"/>
    <col min="12" max="12" width="6.125" style="11" customWidth="1"/>
    <col min="13" max="13" width="6.25390625" style="12" customWidth="1"/>
    <col min="14" max="14" width="6.625" style="12" customWidth="1"/>
    <col min="15" max="15" width="6.25390625" style="12" customWidth="1"/>
    <col min="16" max="16" width="8.125" style="12" customWidth="1"/>
    <col min="17" max="17" width="6.375" style="12" customWidth="1"/>
    <col min="18" max="18" width="8.125" style="12" customWidth="1"/>
    <col min="19" max="19" width="6.375" style="12" customWidth="1"/>
    <col min="20" max="20" width="8.125" style="12" customWidth="1"/>
    <col min="21" max="21" width="6.375" style="12" customWidth="1"/>
    <col min="22" max="22" width="8.125" style="12" customWidth="1"/>
    <col min="23" max="23" width="6.375" style="12" customWidth="1"/>
    <col min="24" max="24" width="9.00390625" style="12" customWidth="1"/>
    <col min="25" max="16384" width="9.00390625" style="10" customWidth="1"/>
  </cols>
  <sheetData>
    <row r="1" ht="15" customHeight="1">
      <c r="A1" s="57"/>
    </row>
    <row r="2" ht="15" customHeight="1"/>
    <row r="3" ht="21" customHeight="1"/>
    <row r="4" ht="15" customHeight="1"/>
    <row r="5" spans="1:24" s="15" customFormat="1" ht="18.75" customHeight="1">
      <c r="A5" s="1" t="s">
        <v>19</v>
      </c>
      <c r="B5" s="13"/>
      <c r="C5" s="14"/>
      <c r="D5" s="14"/>
      <c r="E5" s="14"/>
      <c r="F5" s="14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s="15" customFormat="1" ht="15" customHeight="1" thickBot="1">
      <c r="A6" s="13"/>
      <c r="B6" s="13"/>
      <c r="C6" s="9" t="s">
        <v>20</v>
      </c>
      <c r="D6" s="14"/>
      <c r="E6" s="14"/>
      <c r="F6" s="14"/>
      <c r="J6" s="16" t="s">
        <v>22</v>
      </c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10" ht="18" customHeight="1" thickTop="1">
      <c r="A7" s="61" t="s">
        <v>0</v>
      </c>
      <c r="B7" s="61"/>
      <c r="C7" s="61"/>
      <c r="D7" s="58"/>
      <c r="E7" s="59" t="s">
        <v>23</v>
      </c>
      <c r="F7" s="62"/>
      <c r="G7" s="4">
        <v>12</v>
      </c>
      <c r="H7" s="19">
        <v>13</v>
      </c>
      <c r="I7" s="19">
        <v>14</v>
      </c>
      <c r="J7" s="3">
        <v>15</v>
      </c>
    </row>
    <row r="8" spans="1:10" ht="5.25" customHeight="1">
      <c r="A8" s="6"/>
      <c r="B8" s="20"/>
      <c r="C8" s="6"/>
      <c r="D8" s="21"/>
      <c r="E8" s="22"/>
      <c r="F8" s="6"/>
      <c r="G8" s="23"/>
      <c r="H8" s="23"/>
      <c r="I8" s="23"/>
      <c r="J8" s="2"/>
    </row>
    <row r="9" spans="1:10" ht="18" customHeight="1">
      <c r="A9" s="60" t="s">
        <v>1</v>
      </c>
      <c r="B9" s="24"/>
      <c r="C9" s="25" t="s">
        <v>2</v>
      </c>
      <c r="D9" s="26"/>
      <c r="E9" s="27"/>
      <c r="F9" s="28">
        <f>SUM(F10:F24)</f>
        <v>403549</v>
      </c>
      <c r="G9" s="28">
        <f>SUM(G10:G24)</f>
        <v>388206</v>
      </c>
      <c r="H9" s="28">
        <f>SUM(H10:H24)</f>
        <v>350583</v>
      </c>
      <c r="I9" s="28">
        <f>SUM(I10:I24)</f>
        <v>321256</v>
      </c>
      <c r="J9" s="54">
        <f>SUM(J10:J24)</f>
        <v>305955</v>
      </c>
    </row>
    <row r="10" spans="1:10" ht="18" customHeight="1">
      <c r="A10" s="60"/>
      <c r="B10" s="24"/>
      <c r="C10" s="25" t="s">
        <v>3</v>
      </c>
      <c r="D10" s="26"/>
      <c r="E10" s="27"/>
      <c r="F10" s="28">
        <v>116595</v>
      </c>
      <c r="G10" s="28">
        <v>116843</v>
      </c>
      <c r="H10" s="28">
        <v>106367</v>
      </c>
      <c r="I10" s="28">
        <v>103203</v>
      </c>
      <c r="J10" s="54">
        <v>105832</v>
      </c>
    </row>
    <row r="11" spans="1:10" ht="18" customHeight="1">
      <c r="A11" s="60"/>
      <c r="B11" s="24"/>
      <c r="C11" s="25" t="s">
        <v>4</v>
      </c>
      <c r="D11" s="26"/>
      <c r="E11" s="27"/>
      <c r="F11" s="28">
        <v>39781</v>
      </c>
      <c r="G11" s="28">
        <v>31303</v>
      </c>
      <c r="H11" s="28">
        <v>23346</v>
      </c>
      <c r="I11" s="28">
        <v>19071</v>
      </c>
      <c r="J11" s="54">
        <v>15856</v>
      </c>
    </row>
    <row r="12" spans="1:10" ht="18" customHeight="1">
      <c r="A12" s="60"/>
      <c r="B12" s="24"/>
      <c r="C12" s="25" t="s">
        <v>5</v>
      </c>
      <c r="D12" s="26"/>
      <c r="E12" s="27"/>
      <c r="F12" s="28">
        <v>59977</v>
      </c>
      <c r="G12" s="28">
        <v>59231</v>
      </c>
      <c r="H12" s="28">
        <v>51858</v>
      </c>
      <c r="I12" s="28">
        <v>49413</v>
      </c>
      <c r="J12" s="54">
        <v>46341</v>
      </c>
    </row>
    <row r="13" spans="1:10" ht="18" customHeight="1">
      <c r="A13" s="60"/>
      <c r="B13" s="24"/>
      <c r="C13" s="25" t="s">
        <v>6</v>
      </c>
      <c r="D13" s="26"/>
      <c r="E13" s="27"/>
      <c r="F13" s="28">
        <v>15732</v>
      </c>
      <c r="G13" s="28">
        <v>14630</v>
      </c>
      <c r="H13" s="28">
        <v>11539</v>
      </c>
      <c r="I13" s="28">
        <v>11483</v>
      </c>
      <c r="J13" s="54">
        <v>12409</v>
      </c>
    </row>
    <row r="14" spans="1:10" ht="18" customHeight="1">
      <c r="A14" s="60"/>
      <c r="B14" s="24"/>
      <c r="C14" s="25" t="s">
        <v>7</v>
      </c>
      <c r="D14" s="26"/>
      <c r="E14" s="27"/>
      <c r="F14" s="28">
        <v>33581</v>
      </c>
      <c r="G14" s="28">
        <v>30857</v>
      </c>
      <c r="H14" s="28">
        <v>30107</v>
      </c>
      <c r="I14" s="28">
        <v>27896</v>
      </c>
      <c r="J14" s="54">
        <v>25233</v>
      </c>
    </row>
    <row r="15" spans="1:10" ht="18" customHeight="1">
      <c r="A15" s="60"/>
      <c r="B15" s="24"/>
      <c r="C15" s="25" t="s">
        <v>8</v>
      </c>
      <c r="D15" s="26"/>
      <c r="E15" s="27"/>
      <c r="F15" s="28">
        <v>31404</v>
      </c>
      <c r="G15" s="28">
        <v>31496</v>
      </c>
      <c r="H15" s="28">
        <v>29167</v>
      </c>
      <c r="I15" s="28">
        <v>23203</v>
      </c>
      <c r="J15" s="54">
        <v>20499</v>
      </c>
    </row>
    <row r="16" spans="1:10" ht="18" customHeight="1">
      <c r="A16" s="60"/>
      <c r="B16" s="24"/>
      <c r="C16" s="25" t="s">
        <v>9</v>
      </c>
      <c r="D16" s="26"/>
      <c r="E16" s="27"/>
      <c r="F16" s="28">
        <v>19082</v>
      </c>
      <c r="G16" s="28">
        <v>17325</v>
      </c>
      <c r="H16" s="28">
        <v>16271</v>
      </c>
      <c r="I16" s="28">
        <v>15820</v>
      </c>
      <c r="J16" s="54">
        <v>16687</v>
      </c>
    </row>
    <row r="17" spans="1:10" ht="18" customHeight="1">
      <c r="A17" s="60"/>
      <c r="B17" s="24"/>
      <c r="C17" s="25" t="s">
        <v>10</v>
      </c>
      <c r="D17" s="26"/>
      <c r="E17" s="27"/>
      <c r="F17" s="28">
        <v>35384</v>
      </c>
      <c r="G17" s="28">
        <v>34188</v>
      </c>
      <c r="H17" s="28">
        <v>29114</v>
      </c>
      <c r="I17" s="28">
        <v>25067</v>
      </c>
      <c r="J17" s="54">
        <v>23072</v>
      </c>
    </row>
    <row r="18" spans="1:10" ht="18" customHeight="1">
      <c r="A18" s="60"/>
      <c r="B18" s="24"/>
      <c r="C18" s="25" t="s">
        <v>11</v>
      </c>
      <c r="D18" s="26"/>
      <c r="E18" s="27"/>
      <c r="F18" s="28">
        <v>18189</v>
      </c>
      <c r="G18" s="28">
        <v>18845</v>
      </c>
      <c r="H18" s="28">
        <v>19799</v>
      </c>
      <c r="I18" s="28">
        <v>18776</v>
      </c>
      <c r="J18" s="54">
        <v>17182</v>
      </c>
    </row>
    <row r="19" spans="1:10" ht="18" customHeight="1">
      <c r="A19" s="60"/>
      <c r="B19" s="24"/>
      <c r="C19" s="25" t="s">
        <v>12</v>
      </c>
      <c r="D19" s="26"/>
      <c r="E19" s="27"/>
      <c r="F19" s="28">
        <v>15030</v>
      </c>
      <c r="G19" s="28">
        <v>15036</v>
      </c>
      <c r="H19" s="28">
        <v>13998</v>
      </c>
      <c r="I19" s="28">
        <v>10116</v>
      </c>
      <c r="J19" s="54">
        <v>7680</v>
      </c>
    </row>
    <row r="20" spans="1:10" ht="18" customHeight="1">
      <c r="A20" s="60"/>
      <c r="B20" s="24"/>
      <c r="C20" s="25" t="s">
        <v>13</v>
      </c>
      <c r="D20" s="26"/>
      <c r="E20" s="27"/>
      <c r="F20" s="28">
        <v>11675</v>
      </c>
      <c r="G20" s="28">
        <v>11361</v>
      </c>
      <c r="H20" s="28">
        <v>11190</v>
      </c>
      <c r="I20" s="28">
        <v>11285</v>
      </c>
      <c r="J20" s="54">
        <v>11321</v>
      </c>
    </row>
    <row r="21" spans="1:10" ht="18" customHeight="1">
      <c r="A21" s="60"/>
      <c r="B21" s="24"/>
      <c r="C21" s="25" t="s">
        <v>14</v>
      </c>
      <c r="D21" s="26"/>
      <c r="E21" s="27"/>
      <c r="F21" s="28">
        <v>1165</v>
      </c>
      <c r="G21" s="28">
        <v>1358</v>
      </c>
      <c r="H21" s="28">
        <v>1360</v>
      </c>
      <c r="I21" s="28">
        <v>1215</v>
      </c>
      <c r="J21" s="54">
        <v>1137</v>
      </c>
    </row>
    <row r="22" spans="1:10" ht="18" customHeight="1">
      <c r="A22" s="60"/>
      <c r="B22" s="24"/>
      <c r="C22" s="25" t="s">
        <v>15</v>
      </c>
      <c r="D22" s="26"/>
      <c r="E22" s="27"/>
      <c r="F22" s="28">
        <v>5954</v>
      </c>
      <c r="G22" s="28">
        <v>5733</v>
      </c>
      <c r="H22" s="28">
        <v>5629</v>
      </c>
      <c r="I22" s="28">
        <v>3626</v>
      </c>
      <c r="J22" s="54">
        <v>1539</v>
      </c>
    </row>
    <row r="23" spans="1:10" ht="18" customHeight="1">
      <c r="A23" s="60"/>
      <c r="B23" s="24"/>
      <c r="C23" s="25" t="s">
        <v>16</v>
      </c>
      <c r="D23" s="26"/>
      <c r="E23" s="27"/>
      <c r="F23" s="28">
        <v>0</v>
      </c>
      <c r="G23" s="28">
        <v>0</v>
      </c>
      <c r="H23" s="28">
        <v>838</v>
      </c>
      <c r="I23" s="28">
        <v>1065</v>
      </c>
      <c r="J23" s="54">
        <v>871</v>
      </c>
    </row>
    <row r="24" spans="1:10" ht="18" customHeight="1">
      <c r="A24" s="5"/>
      <c r="B24" s="24"/>
      <c r="C24" s="25" t="s">
        <v>24</v>
      </c>
      <c r="D24" s="26"/>
      <c r="E24" s="27"/>
      <c r="F24" s="28">
        <v>0</v>
      </c>
      <c r="G24" s="28">
        <v>0</v>
      </c>
      <c r="H24" s="28">
        <v>0</v>
      </c>
      <c r="I24" s="28">
        <v>17</v>
      </c>
      <c r="J24" s="54">
        <v>296</v>
      </c>
    </row>
    <row r="25" spans="1:10" ht="3.75" customHeight="1">
      <c r="A25" s="5"/>
      <c r="B25" s="24"/>
      <c r="C25" s="25"/>
      <c r="D25" s="26"/>
      <c r="E25" s="27"/>
      <c r="F25" s="29"/>
      <c r="G25" s="28"/>
      <c r="H25" s="28"/>
      <c r="I25" s="28"/>
      <c r="J25" s="54"/>
    </row>
    <row r="26" spans="1:24" s="36" customFormat="1" ht="3.75" customHeight="1">
      <c r="A26" s="30"/>
      <c r="B26" s="31"/>
      <c r="C26" s="30"/>
      <c r="D26" s="32"/>
      <c r="E26" s="31"/>
      <c r="F26" s="33"/>
      <c r="G26" s="33"/>
      <c r="H26" s="33"/>
      <c r="I26" s="33"/>
      <c r="J26" s="55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10" ht="18" customHeight="1">
      <c r="A27" s="60" t="s">
        <v>17</v>
      </c>
      <c r="B27" s="24"/>
      <c r="C27" s="25" t="s">
        <v>2</v>
      </c>
      <c r="D27" s="26"/>
      <c r="E27" s="27"/>
      <c r="F27" s="28">
        <f>SUM(F28:F40)</f>
        <v>166537</v>
      </c>
      <c r="G27" s="28">
        <f>SUM(G28:G40)</f>
        <v>148410</v>
      </c>
      <c r="H27" s="28">
        <f>SUM(H28:H40)</f>
        <v>143102</v>
      </c>
      <c r="I27" s="28">
        <f>SUM(I28:I40)</f>
        <v>138322</v>
      </c>
      <c r="J27" s="54">
        <f>SUM(J28:J40)</f>
        <v>155302</v>
      </c>
    </row>
    <row r="28" spans="1:10" ht="18" customHeight="1">
      <c r="A28" s="60"/>
      <c r="B28" s="24"/>
      <c r="C28" s="25" t="s">
        <v>3</v>
      </c>
      <c r="D28" s="26"/>
      <c r="E28" s="27"/>
      <c r="F28" s="28">
        <v>56799</v>
      </c>
      <c r="G28" s="28">
        <v>60210</v>
      </c>
      <c r="H28" s="28">
        <v>58269</v>
      </c>
      <c r="I28" s="28">
        <v>62172</v>
      </c>
      <c r="J28" s="54">
        <v>64869</v>
      </c>
    </row>
    <row r="29" spans="1:10" ht="18" customHeight="1">
      <c r="A29" s="60"/>
      <c r="B29" s="24"/>
      <c r="C29" s="25" t="s">
        <v>4</v>
      </c>
      <c r="D29" s="26"/>
      <c r="E29" s="27"/>
      <c r="F29" s="28">
        <v>37080</v>
      </c>
      <c r="G29" s="28">
        <v>19946</v>
      </c>
      <c r="H29" s="28">
        <v>14967</v>
      </c>
      <c r="I29" s="28">
        <v>13207</v>
      </c>
      <c r="J29" s="54">
        <v>12972</v>
      </c>
    </row>
    <row r="30" spans="1:10" ht="18" customHeight="1">
      <c r="A30" s="60"/>
      <c r="B30" s="24"/>
      <c r="C30" s="25" t="s">
        <v>5</v>
      </c>
      <c r="D30" s="26"/>
      <c r="E30" s="27"/>
      <c r="F30" s="28">
        <v>26182</v>
      </c>
      <c r="G30" s="28">
        <v>25217</v>
      </c>
      <c r="H30" s="28">
        <v>27589</v>
      </c>
      <c r="I30" s="28">
        <v>21242</v>
      </c>
      <c r="J30" s="54">
        <v>25111</v>
      </c>
    </row>
    <row r="31" spans="1:10" ht="18" customHeight="1">
      <c r="A31" s="60"/>
      <c r="B31" s="24"/>
      <c r="C31" s="25" t="s">
        <v>6</v>
      </c>
      <c r="D31" s="26"/>
      <c r="E31" s="27"/>
      <c r="F31" s="28">
        <v>3419</v>
      </c>
      <c r="G31" s="28">
        <v>3714</v>
      </c>
      <c r="H31" s="28">
        <v>2685</v>
      </c>
      <c r="I31" s="28">
        <v>2118</v>
      </c>
      <c r="J31" s="54">
        <v>2684</v>
      </c>
    </row>
    <row r="32" spans="1:10" ht="18" customHeight="1">
      <c r="A32" s="60"/>
      <c r="B32" s="24"/>
      <c r="C32" s="25" t="s">
        <v>7</v>
      </c>
      <c r="D32" s="26"/>
      <c r="E32" s="27"/>
      <c r="F32" s="28">
        <v>14621</v>
      </c>
      <c r="G32" s="28">
        <v>12278</v>
      </c>
      <c r="H32" s="28">
        <v>10592</v>
      </c>
      <c r="I32" s="28">
        <v>11280</v>
      </c>
      <c r="J32" s="54">
        <v>8959</v>
      </c>
    </row>
    <row r="33" spans="1:10" ht="18" customHeight="1">
      <c r="A33" s="60"/>
      <c r="B33" s="24"/>
      <c r="C33" s="25" t="s">
        <v>8</v>
      </c>
      <c r="D33" s="26"/>
      <c r="E33" s="27"/>
      <c r="F33" s="28">
        <v>1459</v>
      </c>
      <c r="G33" s="28">
        <v>1495</v>
      </c>
      <c r="H33" s="28">
        <v>1127</v>
      </c>
      <c r="I33" s="28">
        <v>527</v>
      </c>
      <c r="J33" s="54">
        <v>1122</v>
      </c>
    </row>
    <row r="34" spans="1:10" ht="18" customHeight="1">
      <c r="A34" s="60"/>
      <c r="B34" s="24"/>
      <c r="C34" s="25" t="s">
        <v>9</v>
      </c>
      <c r="D34" s="26"/>
      <c r="E34" s="27"/>
      <c r="F34" s="28">
        <v>8180</v>
      </c>
      <c r="G34" s="28">
        <v>8257</v>
      </c>
      <c r="H34" s="28">
        <v>7432</v>
      </c>
      <c r="I34" s="28">
        <v>7279</v>
      </c>
      <c r="J34" s="54">
        <v>6898</v>
      </c>
    </row>
    <row r="35" spans="1:10" ht="18" customHeight="1">
      <c r="A35" s="60"/>
      <c r="B35" s="24"/>
      <c r="C35" s="25" t="s">
        <v>10</v>
      </c>
      <c r="D35" s="26"/>
      <c r="E35" s="27"/>
      <c r="F35" s="28">
        <v>4194</v>
      </c>
      <c r="G35" s="28">
        <v>4004</v>
      </c>
      <c r="H35" s="28">
        <v>3197</v>
      </c>
      <c r="I35" s="28">
        <v>2741</v>
      </c>
      <c r="J35" s="54">
        <v>3704</v>
      </c>
    </row>
    <row r="36" spans="1:10" ht="18" customHeight="1">
      <c r="A36" s="60"/>
      <c r="B36" s="24"/>
      <c r="C36" s="25" t="s">
        <v>11</v>
      </c>
      <c r="D36" s="26"/>
      <c r="E36" s="27"/>
      <c r="F36" s="28">
        <v>3961</v>
      </c>
      <c r="G36" s="28">
        <v>3600</v>
      </c>
      <c r="H36" s="28">
        <v>5181</v>
      </c>
      <c r="I36" s="28">
        <v>4594</v>
      </c>
      <c r="J36" s="54">
        <v>4540</v>
      </c>
    </row>
    <row r="37" spans="1:10" ht="18" customHeight="1">
      <c r="A37" s="60"/>
      <c r="B37" s="24"/>
      <c r="C37" s="25" t="s">
        <v>12</v>
      </c>
      <c r="D37" s="26"/>
      <c r="E37" s="27"/>
      <c r="F37" s="28">
        <v>8814</v>
      </c>
      <c r="G37" s="28">
        <v>7990</v>
      </c>
      <c r="H37" s="28">
        <v>8027</v>
      </c>
      <c r="I37" s="28">
        <v>4270</v>
      </c>
      <c r="J37" s="54">
        <v>4001</v>
      </c>
    </row>
    <row r="38" spans="1:10" ht="18" customHeight="1">
      <c r="A38" s="60"/>
      <c r="B38" s="24"/>
      <c r="C38" s="37" t="s">
        <v>13</v>
      </c>
      <c r="D38" s="26"/>
      <c r="E38" s="27"/>
      <c r="F38" s="29">
        <v>1828</v>
      </c>
      <c r="G38" s="29">
        <v>1699</v>
      </c>
      <c r="H38" s="29">
        <v>2206</v>
      </c>
      <c r="I38" s="29">
        <v>2369</v>
      </c>
      <c r="J38" s="56">
        <v>1782</v>
      </c>
    </row>
    <row r="39" spans="1:10" ht="18" customHeight="1">
      <c r="A39" s="60"/>
      <c r="B39" s="24"/>
      <c r="C39" s="25" t="s">
        <v>16</v>
      </c>
      <c r="D39" s="26"/>
      <c r="E39" s="27"/>
      <c r="F39" s="29">
        <v>0</v>
      </c>
      <c r="G39" s="29">
        <v>0</v>
      </c>
      <c r="H39" s="29">
        <v>1830</v>
      </c>
      <c r="I39" s="29">
        <v>1464</v>
      </c>
      <c r="J39" s="56">
        <v>1124</v>
      </c>
    </row>
    <row r="40" spans="1:10" ht="18" customHeight="1">
      <c r="A40" s="5"/>
      <c r="B40" s="24"/>
      <c r="C40" s="25" t="s">
        <v>24</v>
      </c>
      <c r="D40" s="26"/>
      <c r="E40" s="27"/>
      <c r="F40" s="29">
        <v>0</v>
      </c>
      <c r="G40" s="29">
        <v>0</v>
      </c>
      <c r="H40" s="29">
        <v>0</v>
      </c>
      <c r="I40" s="29">
        <v>5059</v>
      </c>
      <c r="J40" s="56">
        <v>17536</v>
      </c>
    </row>
    <row r="41" spans="1:10" ht="5.25" customHeight="1">
      <c r="A41" s="38"/>
      <c r="B41" s="39"/>
      <c r="C41" s="40"/>
      <c r="D41" s="41"/>
      <c r="E41" s="39"/>
      <c r="F41" s="38"/>
      <c r="G41" s="38"/>
      <c r="H41" s="38"/>
      <c r="I41" s="38"/>
      <c r="J41" s="38"/>
    </row>
    <row r="42" spans="1:24" s="36" customFormat="1" ht="15" customHeight="1">
      <c r="A42" s="7" t="s">
        <v>21</v>
      </c>
      <c r="B42" s="7"/>
      <c r="C42" s="7"/>
      <c r="D42" s="7"/>
      <c r="E42" s="7"/>
      <c r="F42" s="7"/>
      <c r="G42" s="7"/>
      <c r="H42" s="7"/>
      <c r="I42" s="7"/>
      <c r="J42" s="16" t="s">
        <v>18</v>
      </c>
      <c r="K42" s="11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ht="20.25" customHeight="1"/>
    <row r="44" spans="1:24" s="15" customFormat="1" ht="21" customHeight="1">
      <c r="A44" s="18"/>
      <c r="B44" s="42"/>
      <c r="C44" s="43"/>
      <c r="D44" s="43"/>
      <c r="E44" s="43"/>
      <c r="F44" s="43"/>
      <c r="G44" s="18"/>
      <c r="H44" s="18"/>
      <c r="I44" s="18"/>
      <c r="J44" s="44"/>
      <c r="K44" s="42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3" ht="14.25" customHeight="1">
      <c r="A45" s="8"/>
      <c r="B45" s="8"/>
      <c r="C45" s="8"/>
      <c r="D45" s="45"/>
      <c r="E45" s="45"/>
      <c r="F45" s="6"/>
      <c r="G45" s="6"/>
      <c r="H45" s="23"/>
      <c r="I45" s="23"/>
      <c r="J45" s="23"/>
      <c r="K45" s="6"/>
      <c r="L45" s="6"/>
      <c r="M45" s="46"/>
      <c r="N45" s="46"/>
      <c r="O45" s="47"/>
      <c r="P45" s="46"/>
      <c r="Q45" s="46"/>
      <c r="R45" s="46"/>
      <c r="S45" s="46"/>
      <c r="T45" s="46"/>
      <c r="U45" s="46"/>
      <c r="V45" s="46"/>
      <c r="W45" s="46"/>
    </row>
    <row r="46" spans="1:23" ht="14.25" customHeight="1">
      <c r="A46" s="6"/>
      <c r="B46" s="6"/>
      <c r="C46" s="6"/>
      <c r="D46" s="45"/>
      <c r="E46" s="45"/>
      <c r="F46" s="6"/>
      <c r="G46" s="23"/>
      <c r="H46" s="23"/>
      <c r="I46" s="23"/>
      <c r="J46" s="23"/>
      <c r="K46" s="6"/>
      <c r="L46" s="6"/>
      <c r="M46" s="46"/>
      <c r="N46" s="46"/>
      <c r="O46" s="46"/>
      <c r="P46" s="48"/>
      <c r="Q46" s="48"/>
      <c r="R46" s="48"/>
      <c r="S46" s="48"/>
      <c r="T46" s="48"/>
      <c r="U46" s="48"/>
      <c r="V46" s="48"/>
      <c r="W46" s="48"/>
    </row>
    <row r="47" spans="1:22" ht="7.5" customHeight="1">
      <c r="A47" s="12"/>
      <c r="B47" s="49"/>
      <c r="C47" s="37"/>
      <c r="D47" s="8"/>
      <c r="E47" s="8"/>
      <c r="F47" s="29"/>
      <c r="G47" s="29"/>
      <c r="H47" s="29"/>
      <c r="I47" s="29"/>
      <c r="J47" s="29"/>
      <c r="K47" s="6"/>
      <c r="L47" s="6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46"/>
      <c r="L48" s="5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46"/>
      <c r="L49" s="52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46"/>
      <c r="L50" s="50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1:23" ht="15.75" customHeight="1">
      <c r="K51" s="46"/>
      <c r="L51" s="52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1:23" ht="15.75" customHeight="1">
      <c r="K52" s="46"/>
      <c r="L52" s="5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1:23" ht="15.75" customHeight="1">
      <c r="K53" s="46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1:23" ht="15.75" customHeight="1">
      <c r="K54" s="46"/>
      <c r="L54" s="50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1:23" ht="15.75" customHeight="1">
      <c r="K55" s="46"/>
      <c r="L55" s="52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1:23" ht="15.75" customHeight="1">
      <c r="K56" s="46"/>
      <c r="L56" s="50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1:23" ht="15.75" customHeight="1">
      <c r="K57" s="46"/>
      <c r="L57" s="52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1:22" ht="7.5" customHeight="1">
      <c r="K58" s="48"/>
      <c r="L58" s="4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1:23" ht="13.5" customHeight="1">
      <c r="K59" s="6"/>
      <c r="L59" s="6"/>
      <c r="M59" s="8"/>
      <c r="N59" s="8"/>
      <c r="O59" s="8"/>
      <c r="P59" s="8"/>
      <c r="Q59" s="8"/>
      <c r="R59" s="8"/>
      <c r="S59" s="8"/>
      <c r="T59" s="8"/>
      <c r="U59" s="8"/>
      <c r="V59" s="8"/>
      <c r="W59" s="44"/>
    </row>
    <row r="60" spans="11:22" ht="13.5">
      <c r="K60" s="6"/>
      <c r="L60" s="6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1:22" ht="13.5">
      <c r="K61" s="6"/>
      <c r="L61" s="6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1:22" ht="13.5">
      <c r="K62" s="6"/>
      <c r="L62" s="6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1:22" ht="13.5">
      <c r="K63" s="6"/>
      <c r="L63" s="6"/>
      <c r="M63" s="8"/>
      <c r="N63" s="8"/>
      <c r="O63" s="8"/>
      <c r="P63" s="8"/>
      <c r="Q63" s="8"/>
      <c r="R63" s="8"/>
      <c r="S63" s="8"/>
      <c r="T63" s="8"/>
      <c r="U63" s="8"/>
      <c r="V63" s="8"/>
    </row>
  </sheetData>
  <mergeCells count="4">
    <mergeCell ref="A7:D7"/>
    <mergeCell ref="E7:F7"/>
    <mergeCell ref="A9:A23"/>
    <mergeCell ref="A27:A39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2006-03-02T06:56:52Z</cp:lastPrinted>
  <dcterms:created xsi:type="dcterms:W3CDTF">2004-01-27T05:31:14Z</dcterms:created>
  <dcterms:modified xsi:type="dcterms:W3CDTF">2006-04-10T09:15:38Z</dcterms:modified>
  <cp:category/>
  <cp:version/>
  <cp:contentType/>
  <cp:contentStatus/>
</cp:coreProperties>
</file>