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712" activeTab="0"/>
  </bookViews>
  <sheets>
    <sheet name="表９０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<sst xmlns="http://schemas.openxmlformats.org/spreadsheetml/2006/main" count="23" uniqueCount="18">
  <si>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単位：人</t>
  </si>
  <si>
    <t>総　数</t>
  </si>
  <si>
    <t>60～64
歳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</si>
  <si>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</si>
  <si>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</si>
  <si>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</si>
  <si>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</si>
  <si>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</si>
  <si>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</si>
  <si>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</si>
  <si>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注　各年９月30日現在</t>
  </si>
  <si>
    <t>年　　　次</t>
  </si>
  <si>
    <t>資料　総務課</t>
  </si>
  <si>
    <t>90　高齢者人口</t>
  </si>
  <si>
    <t>平成12年</t>
  </si>
  <si>
    <t>旧静岡市</t>
  </si>
  <si>
    <t>旧清水市</t>
  </si>
  <si>
    <t>静岡市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</si>
</sst>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38" fontId="9" fillId="0" borderId="14" xfId="17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5" customWidth="1"/>
    <col min="2" max="2" width="7.75390625" style="18" customWidth="1"/>
    <col min="3" max="11" width="8.25390625" style="15" customWidth="1"/>
    <col min="12" max="16384" width="9.00390625" style="15" customWidth="1"/>
  </cols>
  <sheetData>
    <row r="1" ht="15" customHeight="1">
      <c r="A1" s="33"/>
    </row>
    <row r="2" ht="15" customHeight="1"/>
    <row r="3" ht="21" customHeight="1"/>
    <row r="4" ht="15.75" customHeight="1">
      <c r="K4" s="11"/>
    </row>
    <row r="5" spans="1:11" ht="18.75" customHeight="1" thickBot="1">
      <c r="A5" s="2" t="s">
        <v>13</v>
      </c>
      <c r="B5" s="19"/>
      <c r="K5" s="24" t="s">
        <v>0</v>
      </c>
    </row>
    <row r="6" spans="1:11" ht="26.25" customHeight="1" thickTop="1">
      <c r="A6" s="34" t="s">
        <v>11</v>
      </c>
      <c r="B6" s="36"/>
      <c r="C6" s="30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31" t="s">
        <v>9</v>
      </c>
    </row>
    <row r="7" spans="1:11" ht="7.5" customHeight="1">
      <c r="A7" s="22"/>
      <c r="B7" s="23"/>
      <c r="C7" s="9"/>
      <c r="D7" s="10"/>
      <c r="E7" s="10"/>
      <c r="F7" s="10"/>
      <c r="G7" s="10"/>
      <c r="H7" s="10"/>
      <c r="I7" s="10"/>
      <c r="J7" s="10"/>
      <c r="K7" s="10"/>
    </row>
    <row r="8" spans="1:11" ht="15" customHeight="1">
      <c r="A8" s="37" t="s">
        <v>14</v>
      </c>
      <c r="B8" s="12" t="s">
        <v>15</v>
      </c>
      <c r="C8" s="20">
        <f aca="true" t="shared" si="0" ref="C8:C15">SUM(D8:K8)</f>
        <v>111372</v>
      </c>
      <c r="D8" s="14">
        <v>29825</v>
      </c>
      <c r="E8" s="14">
        <v>26633</v>
      </c>
      <c r="F8" s="14">
        <v>21975</v>
      </c>
      <c r="G8" s="14">
        <v>15102</v>
      </c>
      <c r="H8" s="14">
        <v>9621</v>
      </c>
      <c r="I8" s="14">
        <v>5638</v>
      </c>
      <c r="J8" s="14">
        <v>2530</v>
      </c>
      <c r="K8" s="14">
        <v>48</v>
      </c>
    </row>
    <row r="9" spans="1:11" ht="15" customHeight="1">
      <c r="A9" s="37"/>
      <c r="B9" s="12" t="s">
        <v>16</v>
      </c>
      <c r="C9" s="20">
        <f t="shared" si="0"/>
        <v>59047</v>
      </c>
      <c r="D9" s="14">
        <v>16190</v>
      </c>
      <c r="E9" s="14">
        <v>14382</v>
      </c>
      <c r="F9" s="14">
        <v>11783</v>
      </c>
      <c r="G9" s="14">
        <v>7779</v>
      </c>
      <c r="H9" s="14">
        <v>4924</v>
      </c>
      <c r="I9" s="14">
        <v>2791</v>
      </c>
      <c r="J9" s="14">
        <v>1179</v>
      </c>
      <c r="K9" s="14">
        <v>19</v>
      </c>
    </row>
    <row r="10" spans="1:11" ht="6" customHeight="1">
      <c r="A10" s="32"/>
      <c r="B10" s="12"/>
      <c r="C10" s="20"/>
      <c r="D10" s="14"/>
      <c r="E10" s="14"/>
      <c r="F10" s="14"/>
      <c r="G10" s="14"/>
      <c r="H10" s="14"/>
      <c r="I10" s="14"/>
      <c r="J10" s="14"/>
      <c r="K10" s="14"/>
    </row>
    <row r="11" spans="1:11" ht="15" customHeight="1">
      <c r="A11" s="35">
        <v>13</v>
      </c>
      <c r="B11" s="12" t="s">
        <v>15</v>
      </c>
      <c r="C11" s="20">
        <f t="shared" si="0"/>
        <v>115154</v>
      </c>
      <c r="D11" s="14">
        <v>30625</v>
      </c>
      <c r="E11" s="14">
        <v>27136</v>
      </c>
      <c r="F11" s="14">
        <v>22465</v>
      </c>
      <c r="G11" s="14">
        <v>16358</v>
      </c>
      <c r="H11" s="14">
        <v>9934</v>
      </c>
      <c r="I11" s="14">
        <v>5853</v>
      </c>
      <c r="J11" s="14">
        <v>2717</v>
      </c>
      <c r="K11" s="14">
        <v>66</v>
      </c>
    </row>
    <row r="12" spans="1:11" ht="15" customHeight="1">
      <c r="A12" s="35"/>
      <c r="B12" s="12" t="s">
        <v>16</v>
      </c>
      <c r="C12" s="20">
        <f t="shared" si="0"/>
        <v>61220</v>
      </c>
      <c r="D12" s="14">
        <v>16694</v>
      </c>
      <c r="E12" s="14">
        <v>14647</v>
      </c>
      <c r="F12" s="14">
        <v>12122</v>
      </c>
      <c r="G12" s="14">
        <v>8318</v>
      </c>
      <c r="H12" s="14">
        <v>5172</v>
      </c>
      <c r="I12" s="14">
        <v>2927</v>
      </c>
      <c r="J12" s="14">
        <v>1314</v>
      </c>
      <c r="K12" s="14">
        <v>26</v>
      </c>
    </row>
    <row r="13" spans="1:11" ht="6" customHeight="1">
      <c r="A13" s="7"/>
      <c r="B13" s="12"/>
      <c r="C13" s="20"/>
      <c r="D13" s="14"/>
      <c r="E13" s="14"/>
      <c r="F13" s="14"/>
      <c r="G13" s="14"/>
      <c r="H13" s="14"/>
      <c r="I13" s="14"/>
      <c r="J13" s="14"/>
      <c r="K13" s="14"/>
    </row>
    <row r="14" spans="1:11" ht="15" customHeight="1">
      <c r="A14" s="35">
        <v>14</v>
      </c>
      <c r="B14" s="12" t="s">
        <v>15</v>
      </c>
      <c r="C14" s="20">
        <f t="shared" si="0"/>
        <v>119023</v>
      </c>
      <c r="D14" s="14">
        <v>31519</v>
      </c>
      <c r="E14" s="14">
        <v>27526</v>
      </c>
      <c r="F14" s="14">
        <v>23215</v>
      </c>
      <c r="G14" s="14">
        <v>17185</v>
      </c>
      <c r="H14" s="14">
        <v>10503</v>
      </c>
      <c r="I14" s="14">
        <v>6036</v>
      </c>
      <c r="J14" s="14">
        <v>2965</v>
      </c>
      <c r="K14" s="14">
        <v>74</v>
      </c>
    </row>
    <row r="15" spans="1:11" ht="15" customHeight="1">
      <c r="A15" s="35"/>
      <c r="B15" s="12" t="s">
        <v>16</v>
      </c>
      <c r="C15" s="20">
        <f t="shared" si="0"/>
        <v>63118</v>
      </c>
      <c r="D15" s="14">
        <v>17085</v>
      </c>
      <c r="E15" s="14">
        <v>14909</v>
      </c>
      <c r="F15" s="14">
        <v>12392</v>
      </c>
      <c r="G15" s="14">
        <v>8913</v>
      </c>
      <c r="H15" s="14">
        <v>5341</v>
      </c>
      <c r="I15" s="14">
        <v>3020</v>
      </c>
      <c r="J15" s="14">
        <v>1425</v>
      </c>
      <c r="K15" s="14">
        <v>33</v>
      </c>
    </row>
    <row r="16" spans="1:11" ht="6" customHeight="1">
      <c r="A16" s="7"/>
      <c r="B16" s="12"/>
      <c r="C16" s="20"/>
      <c r="D16" s="14"/>
      <c r="E16" s="14"/>
      <c r="F16" s="14"/>
      <c r="G16" s="14"/>
      <c r="H16" s="14"/>
      <c r="I16" s="14"/>
      <c r="J16" s="14"/>
      <c r="K16" s="14"/>
    </row>
    <row r="17" spans="1:11" ht="18.75" customHeight="1">
      <c r="A17" s="7">
        <v>15</v>
      </c>
      <c r="B17" s="12" t="s">
        <v>17</v>
      </c>
      <c r="C17" s="20">
        <f>SUM(D17:K17)</f>
        <v>187582</v>
      </c>
      <c r="D17" s="14">
        <v>50024</v>
      </c>
      <c r="E17" s="14">
        <v>42858</v>
      </c>
      <c r="F17" s="14">
        <v>36135</v>
      </c>
      <c r="G17" s="14">
        <v>27690</v>
      </c>
      <c r="H17" s="14">
        <v>16596</v>
      </c>
      <c r="I17" s="14">
        <v>9425</v>
      </c>
      <c r="J17" s="14">
        <v>4721</v>
      </c>
      <c r="K17" s="14">
        <v>133</v>
      </c>
    </row>
    <row r="18" spans="1:11" ht="6" customHeight="1">
      <c r="A18" s="7"/>
      <c r="B18" s="12"/>
      <c r="C18" s="14"/>
      <c r="D18" s="14"/>
      <c r="E18" s="14"/>
      <c r="F18" s="14"/>
      <c r="G18" s="14"/>
      <c r="H18" s="14"/>
      <c r="I18" s="14"/>
      <c r="J18" s="14"/>
      <c r="K18" s="14"/>
    </row>
    <row r="19" spans="1:12" s="3" customFormat="1" ht="18.75" customHeight="1">
      <c r="A19" s="1">
        <v>16</v>
      </c>
      <c r="B19" s="4" t="s">
        <v>17</v>
      </c>
      <c r="C19" s="5">
        <v>193570</v>
      </c>
      <c r="D19" s="5">
        <v>52382</v>
      </c>
      <c r="E19" s="5">
        <v>42617</v>
      </c>
      <c r="F19" s="5">
        <v>37114</v>
      </c>
      <c r="G19" s="5">
        <v>28932</v>
      </c>
      <c r="H19" s="5">
        <v>17535</v>
      </c>
      <c r="I19" s="5">
        <v>9614</v>
      </c>
      <c r="J19" s="5">
        <v>5242</v>
      </c>
      <c r="K19" s="5">
        <v>134</v>
      </c>
      <c r="L19" s="6"/>
    </row>
    <row r="20" spans="1:11" ht="7.5" customHeight="1">
      <c r="A20" s="16"/>
      <c r="B20" s="21"/>
      <c r="C20" s="26"/>
      <c r="D20" s="27"/>
      <c r="E20" s="27"/>
      <c r="F20" s="27"/>
      <c r="G20" s="27"/>
      <c r="H20" s="28"/>
      <c r="I20" s="28"/>
      <c r="J20" s="28"/>
      <c r="K20" s="28"/>
    </row>
    <row r="21" spans="1:11" ht="15.75" customHeight="1">
      <c r="A21" s="17" t="s">
        <v>10</v>
      </c>
      <c r="B21" s="29"/>
      <c r="C21" s="13"/>
      <c r="D21" s="13"/>
      <c r="E21" s="13"/>
      <c r="F21" s="13"/>
      <c r="G21" s="13"/>
      <c r="H21" s="14"/>
      <c r="I21" s="14"/>
      <c r="J21" s="14"/>
      <c r="K21" s="25" t="s">
        <v>12</v>
      </c>
    </row>
    <row r="22" spans="1:11" ht="18.75" customHeight="1">
      <c r="A22" s="17"/>
      <c r="B22" s="29"/>
      <c r="C22" s="13"/>
      <c r="D22" s="13"/>
      <c r="E22" s="13"/>
      <c r="F22" s="13"/>
      <c r="G22" s="13"/>
      <c r="H22" s="14"/>
      <c r="I22" s="14"/>
      <c r="J22" s="14"/>
      <c r="K22" s="25"/>
    </row>
  </sheetData>
  <mergeCells count="4">
    <mergeCell ref="A8:A9"/>
    <mergeCell ref="A6:B6"/>
    <mergeCell ref="A11:A12"/>
    <mergeCell ref="A14:A15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2006-03-03T01:13:30Z</cp:lastPrinted>
  <dcterms:created xsi:type="dcterms:W3CDTF">2001-06-29T06:16:39Z</dcterms:created>
  <dcterms:modified xsi:type="dcterms:W3CDTF">2006-04-10T05:36:45Z</dcterms:modified>
  <cp:category/>
  <cp:version/>
  <cp:contentType/>
  <cp:contentStatus/>
</cp:coreProperties>
</file>