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３" sheetId="1" r:id="rId1"/>
  </sheets>
  <definedNames/>
  <calcPr calcMode="manual" fullCalcOnLoad="1"/>
</workbook>
</file>

<file path=xl/sharedStrings.xml><?xml version="1.0" encoding="utf-8"?>
<sst xmlns="http://schemas.openxmlformats.org/spreadsheetml/2006/main" count="59" uniqueCount="40">
  <si>
    <t>男</t>
  </si>
  <si>
    <t>女</t>
  </si>
  <si>
    <t>世帯</t>
  </si>
  <si>
    <t>総　数</t>
  </si>
  <si>
    <t>静岡市</t>
  </si>
  <si>
    <t>清水市</t>
  </si>
  <si>
    <t>人口密度</t>
  </si>
  <si>
    <t>区　　分</t>
  </si>
  <si>
    <t>人　　　　口</t>
  </si>
  <si>
    <t>１ 世 帯
平均人員</t>
  </si>
  <si>
    <t>面　　積</t>
  </si>
  <si>
    <t>人/k㎡</t>
  </si>
  <si>
    <t>人</t>
  </si>
  <si>
    <t>k㎡</t>
  </si>
  <si>
    <t>県計</t>
  </si>
  <si>
    <t>市計</t>
  </si>
  <si>
    <t>郡計</t>
  </si>
  <si>
    <t>浜松市</t>
  </si>
  <si>
    <t>富士市</t>
  </si>
  <si>
    <t>沼津市</t>
  </si>
  <si>
    <t>藤枝市</t>
  </si>
  <si>
    <t>富士宮市</t>
  </si>
  <si>
    <t>焼津市</t>
  </si>
  <si>
    <t>三島市</t>
  </si>
  <si>
    <t>磐田市</t>
  </si>
  <si>
    <t>浜北市</t>
  </si>
  <si>
    <t>御殿場市</t>
  </si>
  <si>
    <t>掛川市</t>
  </si>
  <si>
    <t>島田市</t>
  </si>
  <si>
    <t>伊東市</t>
  </si>
  <si>
    <t>袋井市</t>
  </si>
  <si>
    <t>裾野市</t>
  </si>
  <si>
    <t>湖西市</t>
  </si>
  <si>
    <t>熱海市</t>
  </si>
  <si>
    <t>下田市</t>
  </si>
  <si>
    <t>天竜市</t>
  </si>
  <si>
    <t>13　市別人口・世帯数</t>
  </si>
  <si>
    <t>世 帯 数</t>
  </si>
  <si>
    <t>資料　総務課「国勢調査」</t>
  </si>
  <si>
    <t>注  平成12年10月１日現在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</si>
</sst>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1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vertical="top"/>
    </xf>
    <xf numFmtId="0" fontId="2" fillId="0" borderId="0" xfId="0" applyFont="1" applyBorder="1" applyAlignment="1">
      <alignment horizontal="distributed" inden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6" fillId="0" borderId="6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4" fillId="0" borderId="0" xfId="0" applyFont="1" applyBorder="1" applyAlignment="1">
      <alignment horizontal="distributed" indent="1"/>
    </xf>
    <xf numFmtId="3" fontId="14" fillId="0" borderId="3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202" fontId="14" fillId="0" borderId="0" xfId="0" applyNumberFormat="1" applyFont="1" applyBorder="1" applyAlignment="1">
      <alignment/>
    </xf>
    <xf numFmtId="0" fontId="15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5" xfId="0" applyNumberFormat="1" applyFont="1" applyBorder="1" applyAlignment="1">
      <alignment/>
    </xf>
    <xf numFmtId="4" fontId="14" fillId="0" borderId="5" xfId="0" applyNumberFormat="1" applyFont="1" applyBorder="1" applyAlignment="1">
      <alignment/>
    </xf>
    <xf numFmtId="202" fontId="14" fillId="0" borderId="5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2" width="10.625" style="1" customWidth="1"/>
    <col min="3" max="8" width="11.125" style="1" customWidth="1"/>
    <col min="9" max="16384" width="9.00390625" style="1" customWidth="1"/>
  </cols>
  <sheetData>
    <row r="1" ht="15" customHeight="1"/>
    <row r="2" ht="15" customHeight="1"/>
    <row r="3" ht="21" customHeight="1"/>
    <row r="4" ht="15" customHeight="1"/>
    <row r="5" s="7" customFormat="1" ht="19.5" customHeight="1" thickBot="1">
      <c r="A5" s="2" t="s">
        <v>36</v>
      </c>
    </row>
    <row r="6" spans="1:8" s="9" customFormat="1" ht="13.5" customHeight="1" thickTop="1">
      <c r="A6" s="34" t="s">
        <v>7</v>
      </c>
      <c r="B6" s="32" t="s">
        <v>37</v>
      </c>
      <c r="C6" s="41" t="s">
        <v>8</v>
      </c>
      <c r="D6" s="42"/>
      <c r="E6" s="43"/>
      <c r="F6" s="38" t="s">
        <v>9</v>
      </c>
      <c r="G6" s="40" t="s">
        <v>10</v>
      </c>
      <c r="H6" s="33" t="s">
        <v>6</v>
      </c>
    </row>
    <row r="7" spans="1:8" s="9" customFormat="1" ht="13.5" customHeight="1">
      <c r="A7" s="37"/>
      <c r="B7" s="35"/>
      <c r="C7" s="10" t="s">
        <v>3</v>
      </c>
      <c r="D7" s="10" t="s">
        <v>0</v>
      </c>
      <c r="E7" s="10" t="s">
        <v>1</v>
      </c>
      <c r="F7" s="39"/>
      <c r="G7" s="39"/>
      <c r="H7" s="36"/>
    </row>
    <row r="8" spans="1:8" s="9" customFormat="1" ht="12.75" customHeight="1">
      <c r="A8" s="15"/>
      <c r="B8" s="16" t="s">
        <v>2</v>
      </c>
      <c r="C8" s="17" t="s">
        <v>12</v>
      </c>
      <c r="D8" s="17" t="s">
        <v>12</v>
      </c>
      <c r="E8" s="17" t="s">
        <v>12</v>
      </c>
      <c r="F8" s="17" t="s">
        <v>12</v>
      </c>
      <c r="G8" s="11" t="s">
        <v>13</v>
      </c>
      <c r="H8" s="11" t="s">
        <v>11</v>
      </c>
    </row>
    <row r="9" spans="1:8" s="9" customFormat="1" ht="16.5" customHeight="1">
      <c r="A9" s="18" t="s">
        <v>14</v>
      </c>
      <c r="B9" s="19">
        <v>1280984</v>
      </c>
      <c r="C9" s="20">
        <v>3767393</v>
      </c>
      <c r="D9" s="20">
        <v>1857031</v>
      </c>
      <c r="E9" s="20">
        <v>1910362</v>
      </c>
      <c r="F9" s="21">
        <f>C9/B9</f>
        <v>2.941014876064026</v>
      </c>
      <c r="G9" s="21">
        <v>7779.46</v>
      </c>
      <c r="H9" s="22">
        <v>484.3</v>
      </c>
    </row>
    <row r="10" spans="1:8" s="9" customFormat="1" ht="16.5" customHeight="1">
      <c r="A10" s="18" t="s">
        <v>15</v>
      </c>
      <c r="B10" s="19">
        <v>1023010</v>
      </c>
      <c r="C10" s="20">
        <v>2939885</v>
      </c>
      <c r="D10" s="20">
        <v>1450109</v>
      </c>
      <c r="E10" s="20">
        <v>1489776</v>
      </c>
      <c r="F10" s="21">
        <f>C10/B10</f>
        <v>2.873759787294357</v>
      </c>
      <c r="G10" s="21">
        <v>3948.37</v>
      </c>
      <c r="H10" s="22">
        <v>744.6</v>
      </c>
    </row>
    <row r="11" spans="1:8" s="9" customFormat="1" ht="16.5" customHeight="1">
      <c r="A11" s="18" t="s">
        <v>16</v>
      </c>
      <c r="B11" s="19">
        <v>257974</v>
      </c>
      <c r="C11" s="20">
        <v>827508</v>
      </c>
      <c r="D11" s="20">
        <v>406922</v>
      </c>
      <c r="E11" s="20">
        <v>420586</v>
      </c>
      <c r="F11" s="21">
        <f>C11/B11</f>
        <v>3.207718607301511</v>
      </c>
      <c r="G11" s="21">
        <v>3766.12</v>
      </c>
      <c r="H11" s="22">
        <v>219.7</v>
      </c>
    </row>
    <row r="12" spans="1:8" s="9" customFormat="1" ht="7.5" customHeight="1">
      <c r="A12" s="18"/>
      <c r="B12" s="19"/>
      <c r="C12" s="20"/>
      <c r="D12" s="20"/>
      <c r="E12" s="20"/>
      <c r="F12" s="21"/>
      <c r="G12" s="20"/>
      <c r="H12" s="22"/>
    </row>
    <row r="13" spans="1:8" ht="16.5" customHeight="1">
      <c r="A13" s="3" t="s">
        <v>4</v>
      </c>
      <c r="B13" s="8">
        <v>171496</v>
      </c>
      <c r="C13" s="4">
        <v>469695</v>
      </c>
      <c r="D13" s="4">
        <v>229224</v>
      </c>
      <c r="E13" s="4">
        <v>240471</v>
      </c>
      <c r="F13" s="5">
        <f aca="true" t="shared" si="0" ref="F13:F20">C13/B13</f>
        <v>2.7388102346410412</v>
      </c>
      <c r="G13" s="5">
        <v>1146.19</v>
      </c>
      <c r="H13" s="6">
        <v>409.8</v>
      </c>
    </row>
    <row r="14" spans="1:8" s="9" customFormat="1" ht="16.5" customHeight="1">
      <c r="A14" s="18" t="s">
        <v>17</v>
      </c>
      <c r="B14" s="19">
        <v>207539</v>
      </c>
      <c r="C14" s="20">
        <v>582095</v>
      </c>
      <c r="D14" s="20">
        <v>290256</v>
      </c>
      <c r="E14" s="20">
        <v>291839</v>
      </c>
      <c r="F14" s="21">
        <f t="shared" si="0"/>
        <v>2.804749950611692</v>
      </c>
      <c r="G14" s="21">
        <v>256.74</v>
      </c>
      <c r="H14" s="22">
        <v>2267.3</v>
      </c>
    </row>
    <row r="15" spans="1:8" ht="16.5" customHeight="1">
      <c r="A15" s="3" t="s">
        <v>5</v>
      </c>
      <c r="B15" s="8">
        <v>83027</v>
      </c>
      <c r="C15" s="4">
        <v>236818</v>
      </c>
      <c r="D15" s="4">
        <v>116030</v>
      </c>
      <c r="E15" s="4">
        <v>120788</v>
      </c>
      <c r="F15" s="5">
        <f t="shared" si="0"/>
        <v>2.8523010586917508</v>
      </c>
      <c r="G15" s="5">
        <v>227.66</v>
      </c>
      <c r="H15" s="6">
        <v>1040.2</v>
      </c>
    </row>
    <row r="16" spans="1:8" s="9" customFormat="1" ht="16.5" customHeight="1">
      <c r="A16" s="18" t="s">
        <v>18</v>
      </c>
      <c r="B16" s="19">
        <v>77533</v>
      </c>
      <c r="C16" s="20">
        <v>234187</v>
      </c>
      <c r="D16" s="20">
        <v>116307</v>
      </c>
      <c r="E16" s="20">
        <v>117880</v>
      </c>
      <c r="F16" s="21">
        <f t="shared" si="0"/>
        <v>3.020481601382637</v>
      </c>
      <c r="G16" s="21">
        <v>214.09</v>
      </c>
      <c r="H16" s="22">
        <v>1093.9</v>
      </c>
    </row>
    <row r="17" spans="1:8" s="9" customFormat="1" ht="16.5" customHeight="1">
      <c r="A17" s="18" t="s">
        <v>19</v>
      </c>
      <c r="B17" s="19">
        <v>76204</v>
      </c>
      <c r="C17" s="20">
        <v>207558</v>
      </c>
      <c r="D17" s="20">
        <v>102704</v>
      </c>
      <c r="E17" s="20">
        <v>104854</v>
      </c>
      <c r="F17" s="21">
        <f t="shared" si="0"/>
        <v>2.72371529053593</v>
      </c>
      <c r="G17" s="21">
        <v>152.17</v>
      </c>
      <c r="H17" s="22">
        <v>1364</v>
      </c>
    </row>
    <row r="18" spans="1:8" s="9" customFormat="1" ht="16.5" customHeight="1">
      <c r="A18" s="18" t="s">
        <v>20</v>
      </c>
      <c r="B18" s="19">
        <v>41058</v>
      </c>
      <c r="C18" s="20">
        <v>128494</v>
      </c>
      <c r="D18" s="20">
        <v>62744</v>
      </c>
      <c r="E18" s="20">
        <v>65750</v>
      </c>
      <c r="F18" s="21">
        <f t="shared" si="0"/>
        <v>3.1295727994544302</v>
      </c>
      <c r="G18" s="21">
        <v>140.74</v>
      </c>
      <c r="H18" s="22">
        <v>913</v>
      </c>
    </row>
    <row r="19" spans="1:8" s="9" customFormat="1" ht="16.5" customHeight="1">
      <c r="A19" s="18" t="s">
        <v>21</v>
      </c>
      <c r="B19" s="19">
        <v>38298</v>
      </c>
      <c r="C19" s="20">
        <v>120222</v>
      </c>
      <c r="D19" s="20">
        <v>59107</v>
      </c>
      <c r="E19" s="20">
        <v>61115</v>
      </c>
      <c r="F19" s="21">
        <f t="shared" si="0"/>
        <v>3.1391195362682125</v>
      </c>
      <c r="G19" s="21">
        <v>314.81</v>
      </c>
      <c r="H19" s="22">
        <v>381.9</v>
      </c>
    </row>
    <row r="20" spans="1:8" s="9" customFormat="1" ht="16.5" customHeight="1">
      <c r="A20" s="18" t="s">
        <v>22</v>
      </c>
      <c r="B20" s="19">
        <v>37915</v>
      </c>
      <c r="C20" s="20">
        <v>118248</v>
      </c>
      <c r="D20" s="20">
        <v>57549</v>
      </c>
      <c r="E20" s="20">
        <v>60699</v>
      </c>
      <c r="F20" s="21">
        <f t="shared" si="0"/>
        <v>3.118765660029012</v>
      </c>
      <c r="G20" s="21">
        <v>45.87</v>
      </c>
      <c r="H20" s="22">
        <v>2577.9</v>
      </c>
    </row>
    <row r="21" spans="1:8" s="9" customFormat="1" ht="16.5" customHeight="1">
      <c r="A21" s="18" t="s">
        <v>23</v>
      </c>
      <c r="B21" s="19">
        <v>40868</v>
      </c>
      <c r="C21" s="20">
        <v>110519</v>
      </c>
      <c r="D21" s="20">
        <v>54123</v>
      </c>
      <c r="E21" s="20">
        <v>56396</v>
      </c>
      <c r="F21" s="21">
        <f>C21/B21</f>
        <v>2.7042918664970146</v>
      </c>
      <c r="G21" s="21">
        <v>62.17</v>
      </c>
      <c r="H21" s="22">
        <v>1777.7</v>
      </c>
    </row>
    <row r="22" spans="1:8" s="9" customFormat="1" ht="16.5" customHeight="1">
      <c r="A22" s="30" t="s">
        <v>39</v>
      </c>
      <c r="B22" s="26"/>
      <c r="C22" s="26"/>
      <c r="D22" s="26"/>
      <c r="E22" s="26"/>
      <c r="F22" s="27"/>
      <c r="G22" s="27"/>
      <c r="H22" s="28"/>
    </row>
    <row r="23" spans="1:8" s="9" customFormat="1" ht="16.5" customHeight="1">
      <c r="A23" s="31"/>
      <c r="B23" s="20"/>
      <c r="C23" s="20"/>
      <c r="D23" s="20"/>
      <c r="E23" s="20"/>
      <c r="F23" s="21"/>
      <c r="G23" s="21"/>
      <c r="H23" s="22"/>
    </row>
    <row r="24" spans="1:8" s="9" customFormat="1" ht="16.5" customHeight="1" thickBot="1">
      <c r="A24" s="18"/>
      <c r="B24" s="29"/>
      <c r="C24" s="20"/>
      <c r="D24" s="20"/>
      <c r="E24" s="20"/>
      <c r="F24" s="21"/>
      <c r="G24" s="21"/>
      <c r="H24" s="22"/>
    </row>
    <row r="25" spans="1:8" s="9" customFormat="1" ht="13.5" customHeight="1" thickTop="1">
      <c r="A25" s="34" t="s">
        <v>7</v>
      </c>
      <c r="B25" s="32" t="s">
        <v>37</v>
      </c>
      <c r="C25" s="41" t="s">
        <v>8</v>
      </c>
      <c r="D25" s="42"/>
      <c r="E25" s="43"/>
      <c r="F25" s="38" t="s">
        <v>9</v>
      </c>
      <c r="G25" s="40" t="s">
        <v>10</v>
      </c>
      <c r="H25" s="33" t="s">
        <v>6</v>
      </c>
    </row>
    <row r="26" spans="1:8" s="9" customFormat="1" ht="13.5" customHeight="1">
      <c r="A26" s="37"/>
      <c r="B26" s="35"/>
      <c r="C26" s="10" t="s">
        <v>3</v>
      </c>
      <c r="D26" s="10" t="s">
        <v>0</v>
      </c>
      <c r="E26" s="10" t="s">
        <v>1</v>
      </c>
      <c r="F26" s="39"/>
      <c r="G26" s="39"/>
      <c r="H26" s="36"/>
    </row>
    <row r="27" spans="1:8" s="9" customFormat="1" ht="12.75" customHeight="1">
      <c r="A27" s="15"/>
      <c r="B27" s="16" t="s">
        <v>2</v>
      </c>
      <c r="C27" s="17" t="s">
        <v>12</v>
      </c>
      <c r="D27" s="17" t="s">
        <v>12</v>
      </c>
      <c r="E27" s="17" t="s">
        <v>12</v>
      </c>
      <c r="F27" s="17" t="s">
        <v>12</v>
      </c>
      <c r="G27" s="11" t="s">
        <v>13</v>
      </c>
      <c r="H27" s="11" t="s">
        <v>11</v>
      </c>
    </row>
    <row r="28" spans="1:8" s="9" customFormat="1" ht="16.5" customHeight="1">
      <c r="A28" s="18" t="s">
        <v>24</v>
      </c>
      <c r="B28" s="19">
        <v>29530</v>
      </c>
      <c r="C28" s="20">
        <v>86717</v>
      </c>
      <c r="D28" s="20">
        <v>43919</v>
      </c>
      <c r="E28" s="20">
        <v>42798</v>
      </c>
      <c r="F28" s="21">
        <f aca="true" t="shared" si="1" ref="F28:F39">C28/B28</f>
        <v>2.9365729766339315</v>
      </c>
      <c r="G28" s="21">
        <v>64.27</v>
      </c>
      <c r="H28" s="22">
        <v>1349.3</v>
      </c>
    </row>
    <row r="29" spans="1:8" s="12" customFormat="1" ht="16.5" customHeight="1">
      <c r="A29" s="18" t="s">
        <v>25</v>
      </c>
      <c r="B29" s="19">
        <v>25146</v>
      </c>
      <c r="C29" s="20">
        <v>84905</v>
      </c>
      <c r="D29" s="20">
        <v>41989</v>
      </c>
      <c r="E29" s="20">
        <v>42916</v>
      </c>
      <c r="F29" s="21">
        <f t="shared" si="1"/>
        <v>3.376481348922294</v>
      </c>
      <c r="G29" s="21">
        <v>66.64</v>
      </c>
      <c r="H29" s="22">
        <v>1274.1</v>
      </c>
    </row>
    <row r="30" spans="1:8" s="14" customFormat="1" ht="16.5" customHeight="1">
      <c r="A30" s="18" t="s">
        <v>26</v>
      </c>
      <c r="B30" s="19">
        <v>27005</v>
      </c>
      <c r="C30" s="20">
        <v>82533</v>
      </c>
      <c r="D30" s="20">
        <v>42311</v>
      </c>
      <c r="E30" s="20">
        <v>40222</v>
      </c>
      <c r="F30" s="21">
        <f t="shared" si="1"/>
        <v>3.056211812627291</v>
      </c>
      <c r="G30" s="21">
        <v>194.63</v>
      </c>
      <c r="H30" s="22">
        <v>424.1</v>
      </c>
    </row>
    <row r="31" spans="1:8" s="14" customFormat="1" ht="16.5" customHeight="1">
      <c r="A31" s="18" t="s">
        <v>27</v>
      </c>
      <c r="B31" s="19">
        <v>25121</v>
      </c>
      <c r="C31" s="20">
        <v>80217</v>
      </c>
      <c r="D31" s="20">
        <v>39973</v>
      </c>
      <c r="E31" s="20">
        <v>40244</v>
      </c>
      <c r="F31" s="21">
        <f t="shared" si="1"/>
        <v>3.1932247920066876</v>
      </c>
      <c r="G31" s="21">
        <v>185.79</v>
      </c>
      <c r="H31" s="22">
        <v>431.8</v>
      </c>
    </row>
    <row r="32" spans="1:8" s="9" customFormat="1" ht="16.5" customHeight="1">
      <c r="A32" s="18" t="s">
        <v>28</v>
      </c>
      <c r="B32" s="19">
        <v>23171</v>
      </c>
      <c r="C32" s="20">
        <v>75248</v>
      </c>
      <c r="D32" s="20">
        <v>36731</v>
      </c>
      <c r="E32" s="20">
        <v>38517</v>
      </c>
      <c r="F32" s="21">
        <f t="shared" si="1"/>
        <v>3.247507660437616</v>
      </c>
      <c r="G32" s="21">
        <v>131.04</v>
      </c>
      <c r="H32" s="22">
        <v>574.2</v>
      </c>
    </row>
    <row r="33" spans="1:8" s="9" customFormat="1" ht="16.5" customHeight="1">
      <c r="A33" s="18" t="s">
        <v>29</v>
      </c>
      <c r="B33" s="19">
        <v>28547</v>
      </c>
      <c r="C33" s="20">
        <v>71720</v>
      </c>
      <c r="D33" s="20">
        <v>33407</v>
      </c>
      <c r="E33" s="20">
        <v>38313</v>
      </c>
      <c r="F33" s="21">
        <f t="shared" si="1"/>
        <v>2.512348057589239</v>
      </c>
      <c r="G33" s="21">
        <v>124.12</v>
      </c>
      <c r="H33" s="22">
        <v>577.8</v>
      </c>
    </row>
    <row r="34" spans="1:8" s="9" customFormat="1" ht="16.5" customHeight="1">
      <c r="A34" s="18" t="s">
        <v>30</v>
      </c>
      <c r="B34" s="19">
        <v>19609</v>
      </c>
      <c r="C34" s="20">
        <v>59835</v>
      </c>
      <c r="D34" s="20">
        <v>30141</v>
      </c>
      <c r="E34" s="20">
        <v>29694</v>
      </c>
      <c r="F34" s="21">
        <f t="shared" si="1"/>
        <v>3.0514049671069405</v>
      </c>
      <c r="G34" s="21">
        <v>80.1</v>
      </c>
      <c r="H34" s="22">
        <v>747</v>
      </c>
    </row>
    <row r="35" spans="1:8" s="9" customFormat="1" ht="16.5" customHeight="1">
      <c r="A35" s="18" t="s">
        <v>31</v>
      </c>
      <c r="B35" s="19">
        <v>18448</v>
      </c>
      <c r="C35" s="20">
        <v>52682</v>
      </c>
      <c r="D35" s="20">
        <v>26916</v>
      </c>
      <c r="E35" s="20">
        <v>25766</v>
      </c>
      <c r="F35" s="21">
        <f t="shared" si="1"/>
        <v>2.855702515177797</v>
      </c>
      <c r="G35" s="21">
        <v>138.39</v>
      </c>
      <c r="H35" s="22">
        <v>380.7</v>
      </c>
    </row>
    <row r="36" spans="1:8" s="9" customFormat="1" ht="16.5" customHeight="1">
      <c r="A36" s="18" t="s">
        <v>32</v>
      </c>
      <c r="B36" s="19">
        <v>14802</v>
      </c>
      <c r="C36" s="20">
        <v>43711</v>
      </c>
      <c r="D36" s="20">
        <v>22718</v>
      </c>
      <c r="E36" s="20">
        <v>20993</v>
      </c>
      <c r="F36" s="21">
        <f t="shared" si="1"/>
        <v>2.953046885556006</v>
      </c>
      <c r="G36" s="21">
        <v>55.08</v>
      </c>
      <c r="H36" s="22">
        <v>793.6</v>
      </c>
    </row>
    <row r="37" spans="1:8" s="9" customFormat="1" ht="16.5" customHeight="1">
      <c r="A37" s="18" t="s">
        <v>33</v>
      </c>
      <c r="B37" s="19">
        <v>19679</v>
      </c>
      <c r="C37" s="20">
        <v>42936</v>
      </c>
      <c r="D37" s="20">
        <v>19237</v>
      </c>
      <c r="E37" s="20">
        <v>23699</v>
      </c>
      <c r="F37" s="21">
        <f t="shared" si="1"/>
        <v>2.1818181818181817</v>
      </c>
      <c r="G37" s="21">
        <v>61.55</v>
      </c>
      <c r="H37" s="22">
        <v>697.6</v>
      </c>
    </row>
    <row r="38" spans="1:8" s="9" customFormat="1" ht="16.5" customHeight="1">
      <c r="A38" s="18" t="s">
        <v>34</v>
      </c>
      <c r="B38" s="19">
        <v>11119</v>
      </c>
      <c r="C38" s="20">
        <v>27798</v>
      </c>
      <c r="D38" s="20">
        <v>13230</v>
      </c>
      <c r="E38" s="20">
        <v>14568</v>
      </c>
      <c r="F38" s="21">
        <f t="shared" si="1"/>
        <v>2.500044968072668</v>
      </c>
      <c r="G38" s="21">
        <v>104.67</v>
      </c>
      <c r="H38" s="22">
        <v>265.6</v>
      </c>
    </row>
    <row r="39" spans="1:8" s="9" customFormat="1" ht="16.5" customHeight="1">
      <c r="A39" s="18" t="s">
        <v>35</v>
      </c>
      <c r="B39" s="19">
        <v>6895</v>
      </c>
      <c r="C39" s="20">
        <v>23747</v>
      </c>
      <c r="D39" s="20">
        <v>11493</v>
      </c>
      <c r="E39" s="20">
        <v>12254</v>
      </c>
      <c r="F39" s="21">
        <f t="shared" si="1"/>
        <v>3.4440899202320523</v>
      </c>
      <c r="G39" s="21">
        <v>181.65</v>
      </c>
      <c r="H39" s="22">
        <v>130.7</v>
      </c>
    </row>
    <row r="40" spans="1:8" s="9" customFormat="1" ht="7.5" customHeight="1">
      <c r="A40" s="23"/>
      <c r="B40" s="24"/>
      <c r="C40" s="25"/>
      <c r="D40" s="25"/>
      <c r="E40" s="25"/>
      <c r="F40" s="25"/>
      <c r="G40" s="25"/>
      <c r="H40" s="25"/>
    </row>
    <row r="41" spans="2:8" s="9" customFormat="1" ht="15" customHeight="1">
      <c r="B41" s="14"/>
      <c r="C41" s="14"/>
      <c r="D41" s="14"/>
      <c r="E41" s="14"/>
      <c r="F41" s="14"/>
      <c r="G41" s="14"/>
      <c r="H41" s="13" t="s">
        <v>38</v>
      </c>
    </row>
  </sheetData>
  <mergeCells count="12">
    <mergeCell ref="G25:G26"/>
    <mergeCell ref="H25:H26"/>
    <mergeCell ref="A25:A26"/>
    <mergeCell ref="B25:B26"/>
    <mergeCell ref="C25:E25"/>
    <mergeCell ref="F25:F26"/>
    <mergeCell ref="A6:A7"/>
    <mergeCell ref="F6:F7"/>
    <mergeCell ref="G6:G7"/>
    <mergeCell ref="H6:H7"/>
    <mergeCell ref="B6:B7"/>
    <mergeCell ref="C6:E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2006-02-27T07:40:19Z</cp:lastPrinted>
  <dcterms:created xsi:type="dcterms:W3CDTF">1998-05-22T04:58:36Z</dcterms:created>
  <dcterms:modified xsi:type="dcterms:W3CDTF">2006-04-10T02:23:24Z</dcterms:modified>
  <cp:category/>
  <cp:version/>
  <cp:contentType/>
  <cp:contentStatus/>
</cp:coreProperties>
</file>