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59" sheetId="1" r:id="rId1"/>
  </sheets>
  <definedNames>
    <definedName name="_xlnm.Print_Area" localSheetId="0">'表59'!$A$1:$I$47</definedName>
  </definedNames>
  <calcPr fullCalcOnLoad="1"/>
</workbook>
</file>

<file path=xl/sharedStrings.xml><?xml version="1.0" encoding="utf-8"?>
<sst xmlns="http://schemas.openxmlformats.org/spreadsheetml/2006/main" count="66" uniqueCount="36">
  <si>
    <t>年次</t>
  </si>
  <si>
    <t>静岡市</t>
  </si>
  <si>
    <t>清水市</t>
  </si>
  <si>
    <t>電気・ガス及び水道</t>
  </si>
  <si>
    <t>（1）上水道普及状況</t>
  </si>
  <si>
    <t>（2）簡易水道</t>
  </si>
  <si>
    <t>普及率</t>
  </si>
  <si>
    <t>総配水量Ａ</t>
  </si>
  <si>
    <t>有取水量Ｃ
（Ａ－Ｂ）</t>
  </si>
  <si>
    <t>有収率
Ｃ／Ａ</t>
  </si>
  <si>
    <t>行政区域内
人　　　口</t>
  </si>
  <si>
    <t>現在給水
人　　口</t>
  </si>
  <si>
    <t>漏水その他
の水量Ｂ</t>
  </si>
  <si>
    <t>人</t>
  </si>
  <si>
    <t>％</t>
  </si>
  <si>
    <t>敷設箇所</t>
  </si>
  <si>
    <t>給水戸数</t>
  </si>
  <si>
    <t>給水人口</t>
  </si>
  <si>
    <t>（3）下水道</t>
  </si>
  <si>
    <t>箇所</t>
  </si>
  <si>
    <t>戸</t>
  </si>
  <si>
    <t>％</t>
  </si>
  <si>
    <t>平成10年度</t>
  </si>
  <si>
    <t>注  1）各年３月31日現在</t>
  </si>
  <si>
    <t>　　2）人口は外国人を含む。</t>
  </si>
  <si>
    <t>資料　水道総務課</t>
  </si>
  <si>
    <t>資料　下水道総務課</t>
  </si>
  <si>
    <t>59　水道の概況</t>
  </si>
  <si>
    <t>　　2）清水市については、公営簡易水道を含む。</t>
  </si>
  <si>
    <t>年　　　次</t>
  </si>
  <si>
    <t>注　静岡市のみ</t>
  </si>
  <si>
    <t>排水戸数</t>
  </si>
  <si>
    <t>排水人口</t>
  </si>
  <si>
    <t>注　平成10～13年度の清水市</t>
  </si>
  <si>
    <t>　　排水人口には外国人を含まない。</t>
  </si>
  <si>
    <r>
      <t>ｍ</t>
    </r>
    <r>
      <rPr>
        <vertAlign val="superscript"/>
        <sz val="8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</si>
</sst>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0"/>
      <name val="ＭＳ ゴシック"/>
      <family val="3"/>
    </font>
    <font>
      <vertAlign val="superscript"/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38" fontId="4" fillId="0" borderId="0" xfId="16" applyFont="1" applyBorder="1" applyAlignment="1">
      <alignment vertical="top"/>
    </xf>
    <xf numFmtId="38" fontId="2" fillId="0" borderId="0" xfId="16" applyFont="1" applyBorder="1" applyAlignment="1">
      <alignment vertical="top"/>
    </xf>
    <xf numFmtId="38" fontId="2" fillId="0" borderId="1" xfId="16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8" fontId="2" fillId="0" borderId="1" xfId="16" applyFont="1" applyBorder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distributed" vertical="center" wrapText="1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197" fontId="2" fillId="0" borderId="0" xfId="16" applyNumberFormat="1" applyFont="1" applyBorder="1" applyAlignment="1">
      <alignment/>
    </xf>
    <xf numFmtId="197" fontId="2" fillId="0" borderId="0" xfId="16" applyNumberFormat="1" applyFont="1" applyBorder="1" applyAlignment="1">
      <alignment vertical="top"/>
    </xf>
    <xf numFmtId="197" fontId="2" fillId="0" borderId="0" xfId="16" applyNumberFormat="1" applyFont="1" applyBorder="1" applyAlignment="1">
      <alignment vertical="center"/>
    </xf>
    <xf numFmtId="19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197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" width="10.125" style="1" customWidth="1"/>
    <col min="2" max="2" width="6.625" style="1" customWidth="1"/>
    <col min="3" max="4" width="10.125" style="1" customWidth="1"/>
    <col min="5" max="5" width="9.375" style="1" customWidth="1"/>
    <col min="6" max="8" width="12.125" style="1" customWidth="1"/>
    <col min="9" max="9" width="9.375" style="1" customWidth="1"/>
    <col min="10" max="10" width="10.125" style="1" customWidth="1"/>
    <col min="11" max="13" width="9.625" style="1" customWidth="1"/>
    <col min="14" max="14" width="5.125" style="1" customWidth="1"/>
    <col min="15" max="15" width="10.125" style="1" customWidth="1"/>
    <col min="16" max="16" width="6.625" style="1" customWidth="1"/>
    <col min="17" max="19" width="10.375" style="1" customWidth="1"/>
    <col min="20" max="16384" width="9.00390625" style="1" customWidth="1"/>
  </cols>
  <sheetData>
    <row r="1" ht="13.5" customHeight="1">
      <c r="A1" s="67" t="s">
        <v>3</v>
      </c>
    </row>
    <row r="2" ht="13.5" customHeight="1"/>
    <row r="3" ht="21" customHeight="1"/>
    <row r="4" ht="15.75" customHeight="1"/>
    <row r="5" ht="21" customHeight="1">
      <c r="A5" s="3" t="s">
        <v>27</v>
      </c>
    </row>
    <row r="6" spans="1:7" ht="18.75" customHeight="1" thickBot="1">
      <c r="A6" s="4" t="s">
        <v>4</v>
      </c>
      <c r="B6" s="7"/>
      <c r="C6" s="7"/>
      <c r="D6" s="7"/>
      <c r="E6" s="7"/>
      <c r="F6" s="7"/>
      <c r="G6" s="2"/>
    </row>
    <row r="7" spans="1:9" s="12" customFormat="1" ht="32.25" customHeight="1" thickTop="1">
      <c r="A7" s="59" t="s">
        <v>29</v>
      </c>
      <c r="B7" s="60"/>
      <c r="C7" s="36" t="s">
        <v>10</v>
      </c>
      <c r="D7" s="36" t="s">
        <v>11</v>
      </c>
      <c r="E7" s="36" t="s">
        <v>6</v>
      </c>
      <c r="F7" s="36" t="s">
        <v>7</v>
      </c>
      <c r="G7" s="35" t="s">
        <v>12</v>
      </c>
      <c r="H7" s="36" t="s">
        <v>8</v>
      </c>
      <c r="I7" s="29" t="s">
        <v>9</v>
      </c>
    </row>
    <row r="8" spans="1:9" s="12" customFormat="1" ht="14.25" customHeight="1">
      <c r="A8" s="18"/>
      <c r="B8" s="18"/>
      <c r="C8" s="37" t="s">
        <v>13</v>
      </c>
      <c r="D8" s="38" t="s">
        <v>13</v>
      </c>
      <c r="E8" s="38" t="s">
        <v>14</v>
      </c>
      <c r="F8" s="38" t="s">
        <v>35</v>
      </c>
      <c r="G8" s="38" t="s">
        <v>35</v>
      </c>
      <c r="H8" s="38" t="s">
        <v>35</v>
      </c>
      <c r="I8" s="39" t="s">
        <v>14</v>
      </c>
    </row>
    <row r="9" spans="1:9" ht="22.5" customHeight="1">
      <c r="A9" s="62" t="s">
        <v>22</v>
      </c>
      <c r="B9" s="20" t="s">
        <v>1</v>
      </c>
      <c r="C9" s="21">
        <v>475746</v>
      </c>
      <c r="D9" s="24">
        <v>432611</v>
      </c>
      <c r="E9" s="31">
        <v>95.4</v>
      </c>
      <c r="F9" s="24">
        <v>61061885</v>
      </c>
      <c r="G9" s="24">
        <f>F9-H9</f>
        <v>10905447</v>
      </c>
      <c r="H9" s="10">
        <v>50156438</v>
      </c>
      <c r="I9" s="34">
        <f>H9/F9*100</f>
        <v>82.14033680748636</v>
      </c>
    </row>
    <row r="10" spans="1:9" ht="22.5" customHeight="1">
      <c r="A10" s="62"/>
      <c r="B10" s="22" t="s">
        <v>2</v>
      </c>
      <c r="C10" s="6">
        <v>240214</v>
      </c>
      <c r="D10" s="5">
        <v>236159</v>
      </c>
      <c r="E10" s="32">
        <v>98.3</v>
      </c>
      <c r="F10" s="5">
        <v>36106606</v>
      </c>
      <c r="G10" s="5">
        <v>4791347</v>
      </c>
      <c r="H10" s="11">
        <v>31315259</v>
      </c>
      <c r="I10" s="27">
        <v>86.7</v>
      </c>
    </row>
    <row r="11" spans="1:9" ht="4.5" customHeight="1">
      <c r="A11" s="13"/>
      <c r="B11" s="13"/>
      <c r="C11" s="14"/>
      <c r="D11" s="25"/>
      <c r="E11" s="33"/>
      <c r="F11" s="25"/>
      <c r="G11" s="25"/>
      <c r="H11" s="9"/>
      <c r="I11" s="7"/>
    </row>
    <row r="12" spans="1:9" ht="22.5" customHeight="1">
      <c r="A12" s="62">
        <v>11</v>
      </c>
      <c r="B12" s="20" t="s">
        <v>1</v>
      </c>
      <c r="C12" s="21">
        <v>475233</v>
      </c>
      <c r="D12" s="24">
        <v>434728</v>
      </c>
      <c r="E12" s="31">
        <v>95.6</v>
      </c>
      <c r="F12" s="24">
        <v>60987382</v>
      </c>
      <c r="G12" s="24">
        <f>F12-H12</f>
        <v>10894381</v>
      </c>
      <c r="H12" s="10">
        <v>50093001</v>
      </c>
      <c r="I12" s="34">
        <f>H12/F12*100</f>
        <v>82.13666394140348</v>
      </c>
    </row>
    <row r="13" spans="1:9" ht="22.5" customHeight="1">
      <c r="A13" s="62"/>
      <c r="B13" s="22" t="s">
        <v>2</v>
      </c>
      <c r="C13" s="6">
        <v>239448</v>
      </c>
      <c r="D13" s="5">
        <v>235444</v>
      </c>
      <c r="E13" s="32">
        <v>98.3</v>
      </c>
      <c r="F13" s="5">
        <v>35635299</v>
      </c>
      <c r="G13" s="5">
        <v>4725241</v>
      </c>
      <c r="H13" s="11">
        <v>30910058</v>
      </c>
      <c r="I13" s="27">
        <v>86.7</v>
      </c>
    </row>
    <row r="14" spans="1:9" ht="4.5" customHeight="1">
      <c r="A14" s="13"/>
      <c r="B14" s="13"/>
      <c r="C14" s="14"/>
      <c r="D14" s="25"/>
      <c r="E14" s="33"/>
      <c r="F14" s="25"/>
      <c r="G14" s="25"/>
      <c r="H14" s="9"/>
      <c r="I14" s="7"/>
    </row>
    <row r="15" spans="1:9" ht="22.5" customHeight="1">
      <c r="A15" s="62">
        <v>12</v>
      </c>
      <c r="B15" s="20" t="s">
        <v>1</v>
      </c>
      <c r="C15" s="21">
        <v>474302</v>
      </c>
      <c r="D15" s="24">
        <v>435445</v>
      </c>
      <c r="E15" s="31">
        <v>95.4</v>
      </c>
      <c r="F15" s="24">
        <v>59262069</v>
      </c>
      <c r="G15" s="24">
        <f>F15-H15</f>
        <v>9772099</v>
      </c>
      <c r="H15" s="10">
        <v>49489970</v>
      </c>
      <c r="I15" s="34">
        <f>H15/F15*100</f>
        <v>83.51036478324778</v>
      </c>
    </row>
    <row r="16" spans="1:9" ht="22.5" customHeight="1">
      <c r="A16" s="62"/>
      <c r="B16" s="22" t="s">
        <v>2</v>
      </c>
      <c r="C16" s="6">
        <v>238750</v>
      </c>
      <c r="D16" s="5">
        <v>234934</v>
      </c>
      <c r="E16" s="32">
        <v>98.4</v>
      </c>
      <c r="F16" s="5">
        <v>35316334</v>
      </c>
      <c r="G16" s="5">
        <v>4679414</v>
      </c>
      <c r="H16" s="11">
        <v>30636920</v>
      </c>
      <c r="I16" s="27">
        <v>86.8</v>
      </c>
    </row>
    <row r="17" spans="1:9" ht="4.5" customHeight="1">
      <c r="A17" s="13"/>
      <c r="B17" s="13"/>
      <c r="C17" s="14"/>
      <c r="D17" s="25"/>
      <c r="E17" s="33"/>
      <c r="F17" s="25"/>
      <c r="G17" s="25"/>
      <c r="H17" s="9"/>
      <c r="I17" s="7"/>
    </row>
    <row r="18" spans="1:9" ht="22.5" customHeight="1">
      <c r="A18" s="62">
        <v>13</v>
      </c>
      <c r="B18" s="20" t="s">
        <v>1</v>
      </c>
      <c r="C18" s="21">
        <v>473671</v>
      </c>
      <c r="D18" s="24">
        <v>435947</v>
      </c>
      <c r="E18" s="31">
        <v>95.9</v>
      </c>
      <c r="F18" s="24">
        <v>57798816</v>
      </c>
      <c r="G18" s="24">
        <f>F18-H18</f>
        <v>9116773</v>
      </c>
      <c r="H18" s="10">
        <v>48682043</v>
      </c>
      <c r="I18" s="34">
        <f>H18/F18*100</f>
        <v>84.22671322540586</v>
      </c>
    </row>
    <row r="19" spans="1:9" ht="22.5" customHeight="1">
      <c r="A19" s="62"/>
      <c r="B19" s="22" t="s">
        <v>2</v>
      </c>
      <c r="C19" s="6">
        <v>237572</v>
      </c>
      <c r="D19" s="5">
        <v>233868</v>
      </c>
      <c r="E19" s="32">
        <v>98.4</v>
      </c>
      <c r="F19" s="5">
        <v>34809015</v>
      </c>
      <c r="G19" s="5">
        <v>4559981</v>
      </c>
      <c r="H19" s="11">
        <v>30249034</v>
      </c>
      <c r="I19" s="27">
        <v>86.9</v>
      </c>
    </row>
    <row r="20" spans="1:9" ht="4.5" customHeight="1">
      <c r="A20" s="13"/>
      <c r="B20" s="13"/>
      <c r="C20" s="14"/>
      <c r="D20" s="25"/>
      <c r="E20" s="33"/>
      <c r="F20" s="25"/>
      <c r="G20" s="25"/>
      <c r="H20" s="9"/>
      <c r="I20" s="7"/>
    </row>
    <row r="21" spans="1:9" ht="22.5" customHeight="1">
      <c r="A21" s="61">
        <v>14</v>
      </c>
      <c r="B21" s="48" t="s">
        <v>1</v>
      </c>
      <c r="C21" s="49">
        <v>473888</v>
      </c>
      <c r="D21" s="50">
        <v>435772</v>
      </c>
      <c r="E21" s="51">
        <v>95.8</v>
      </c>
      <c r="F21" s="50">
        <v>57298361</v>
      </c>
      <c r="G21" s="50">
        <v>9049130</v>
      </c>
      <c r="H21" s="50">
        <v>48249231</v>
      </c>
      <c r="I21" s="52">
        <v>84.2</v>
      </c>
    </row>
    <row r="22" spans="1:9" ht="22.5" customHeight="1">
      <c r="A22" s="61"/>
      <c r="B22" s="53" t="s">
        <v>2</v>
      </c>
      <c r="C22" s="54">
        <v>236850</v>
      </c>
      <c r="D22" s="55">
        <v>233106</v>
      </c>
      <c r="E22" s="56">
        <v>98.4</v>
      </c>
      <c r="F22" s="55">
        <v>34261322</v>
      </c>
      <c r="G22" s="55">
        <v>4488233</v>
      </c>
      <c r="H22" s="55">
        <v>29773089</v>
      </c>
      <c r="I22" s="57">
        <v>86.9</v>
      </c>
    </row>
    <row r="23" spans="1:9" ht="7.5" customHeight="1">
      <c r="A23" s="15"/>
      <c r="B23" s="19"/>
      <c r="C23" s="16"/>
      <c r="D23" s="8"/>
      <c r="E23" s="8"/>
      <c r="F23" s="8"/>
      <c r="G23" s="8"/>
      <c r="H23" s="8"/>
      <c r="I23" s="8"/>
    </row>
    <row r="24" spans="1:9" ht="15" customHeight="1">
      <c r="A24" s="46" t="s">
        <v>23</v>
      </c>
      <c r="B24" s="7"/>
      <c r="C24" s="7"/>
      <c r="D24" s="7"/>
      <c r="E24" s="7"/>
      <c r="F24" s="7"/>
      <c r="G24" s="2"/>
      <c r="I24" s="2" t="s">
        <v>25</v>
      </c>
    </row>
    <row r="25" spans="1:7" ht="15" customHeight="1">
      <c r="A25" s="46" t="s">
        <v>24</v>
      </c>
      <c r="B25" s="7"/>
      <c r="C25" s="7"/>
      <c r="D25" s="7"/>
      <c r="E25" s="7"/>
      <c r="F25" s="7"/>
      <c r="G25" s="7"/>
    </row>
    <row r="26" spans="1:7" ht="15" customHeight="1">
      <c r="A26" s="46" t="s">
        <v>28</v>
      </c>
      <c r="B26" s="7"/>
      <c r="C26" s="7"/>
      <c r="D26" s="7"/>
      <c r="E26" s="7"/>
      <c r="F26" s="7"/>
      <c r="G26" s="7"/>
    </row>
    <row r="27" spans="1:7" ht="22.5" customHeight="1">
      <c r="A27" s="46"/>
      <c r="B27" s="7"/>
      <c r="C27" s="7"/>
      <c r="D27" s="7"/>
      <c r="E27" s="7"/>
      <c r="F27" s="7"/>
      <c r="G27" s="7"/>
    </row>
    <row r="28" spans="4:15" ht="18.75" customHeight="1" thickBot="1">
      <c r="D28" s="4"/>
      <c r="J28" s="4" t="s">
        <v>5</v>
      </c>
      <c r="O28" s="4" t="s">
        <v>18</v>
      </c>
    </row>
    <row r="29" spans="1:19" s="12" customFormat="1" ht="27.75" customHeight="1" thickTop="1">
      <c r="A29" s="28"/>
      <c r="B29" s="23"/>
      <c r="C29" s="40"/>
      <c r="D29" s="28"/>
      <c r="E29" s="28"/>
      <c r="F29" s="44"/>
      <c r="G29" s="44"/>
      <c r="J29" s="30" t="s">
        <v>0</v>
      </c>
      <c r="K29" s="29" t="s">
        <v>15</v>
      </c>
      <c r="L29" s="36" t="s">
        <v>16</v>
      </c>
      <c r="M29" s="29" t="s">
        <v>17</v>
      </c>
      <c r="O29" s="59" t="s">
        <v>29</v>
      </c>
      <c r="P29" s="60"/>
      <c r="Q29" s="29" t="s">
        <v>31</v>
      </c>
      <c r="R29" s="36" t="s">
        <v>32</v>
      </c>
      <c r="S29" s="29" t="s">
        <v>6</v>
      </c>
    </row>
    <row r="30" spans="1:19" s="12" customFormat="1" ht="14.25" customHeight="1">
      <c r="A30" s="23"/>
      <c r="B30" s="23"/>
      <c r="C30" s="23"/>
      <c r="D30" s="23"/>
      <c r="E30" s="23"/>
      <c r="F30" s="23"/>
      <c r="G30" s="23"/>
      <c r="J30" s="18"/>
      <c r="K30" s="45" t="s">
        <v>19</v>
      </c>
      <c r="L30" s="47" t="s">
        <v>20</v>
      </c>
      <c r="M30" s="47" t="s">
        <v>13</v>
      </c>
      <c r="O30" s="18"/>
      <c r="P30" s="18"/>
      <c r="Q30" s="45" t="s">
        <v>20</v>
      </c>
      <c r="R30" s="47" t="s">
        <v>13</v>
      </c>
      <c r="S30" s="47" t="s">
        <v>21</v>
      </c>
    </row>
    <row r="31" spans="1:19" ht="22.5" customHeight="1">
      <c r="A31" s="7"/>
      <c r="B31" s="41"/>
      <c r="C31" s="24"/>
      <c r="D31" s="24"/>
      <c r="E31" s="24"/>
      <c r="F31" s="24"/>
      <c r="G31" s="24"/>
      <c r="H31" s="7"/>
      <c r="J31" s="62" t="s">
        <v>22</v>
      </c>
      <c r="K31" s="63">
        <v>26</v>
      </c>
      <c r="L31" s="64">
        <v>3239</v>
      </c>
      <c r="M31" s="64">
        <v>10041</v>
      </c>
      <c r="O31" s="62" t="s">
        <v>22</v>
      </c>
      <c r="P31" s="20" t="s">
        <v>1</v>
      </c>
      <c r="Q31" s="21">
        <v>116322</v>
      </c>
      <c r="R31" s="24">
        <v>285450</v>
      </c>
      <c r="S31" s="31">
        <v>67.7</v>
      </c>
    </row>
    <row r="32" spans="1:19" ht="22.5" customHeight="1">
      <c r="A32" s="7"/>
      <c r="B32" s="42"/>
      <c r="C32" s="5"/>
      <c r="D32" s="5"/>
      <c r="E32" s="5"/>
      <c r="F32" s="5"/>
      <c r="G32" s="5"/>
      <c r="J32" s="62"/>
      <c r="K32" s="63"/>
      <c r="L32" s="64"/>
      <c r="M32" s="64"/>
      <c r="O32" s="62"/>
      <c r="P32" s="22" t="s">
        <v>2</v>
      </c>
      <c r="Q32" s="6">
        <v>37373</v>
      </c>
      <c r="R32" s="5">
        <v>89270</v>
      </c>
      <c r="S32" s="32">
        <v>48.2</v>
      </c>
    </row>
    <row r="33" spans="1:19" ht="4.5" customHeight="1">
      <c r="A33" s="17"/>
      <c r="B33" s="17"/>
      <c r="C33" s="25"/>
      <c r="D33" s="25"/>
      <c r="E33" s="25"/>
      <c r="F33" s="25"/>
      <c r="G33" s="25"/>
      <c r="J33" s="13"/>
      <c r="K33" s="14"/>
      <c r="L33" s="25"/>
      <c r="M33" s="25"/>
      <c r="O33" s="13"/>
      <c r="P33" s="13"/>
      <c r="Q33" s="14"/>
      <c r="R33" s="25"/>
      <c r="S33" s="33"/>
    </row>
    <row r="34" spans="1:19" ht="22.5" customHeight="1">
      <c r="A34" s="7"/>
      <c r="B34" s="41"/>
      <c r="C34" s="24"/>
      <c r="D34" s="24"/>
      <c r="E34" s="24"/>
      <c r="F34" s="24"/>
      <c r="G34" s="24"/>
      <c r="J34" s="62">
        <v>11</v>
      </c>
      <c r="K34" s="63">
        <v>26</v>
      </c>
      <c r="L34" s="64">
        <v>3043</v>
      </c>
      <c r="M34" s="64">
        <v>9179</v>
      </c>
      <c r="O34" s="62">
        <v>11</v>
      </c>
      <c r="P34" s="20" t="s">
        <v>1</v>
      </c>
      <c r="Q34" s="21">
        <v>120803</v>
      </c>
      <c r="R34" s="24">
        <v>291584</v>
      </c>
      <c r="S34" s="31">
        <v>67.9</v>
      </c>
    </row>
    <row r="35" spans="1:19" ht="22.5" customHeight="1">
      <c r="A35" s="7"/>
      <c r="B35" s="42"/>
      <c r="C35" s="5"/>
      <c r="D35" s="5"/>
      <c r="E35" s="5"/>
      <c r="F35" s="5"/>
      <c r="G35" s="5"/>
      <c r="J35" s="62"/>
      <c r="K35" s="63"/>
      <c r="L35" s="64"/>
      <c r="M35" s="64"/>
      <c r="O35" s="62"/>
      <c r="P35" s="22" t="s">
        <v>2</v>
      </c>
      <c r="Q35" s="6">
        <v>40277</v>
      </c>
      <c r="R35" s="5">
        <v>95788</v>
      </c>
      <c r="S35" s="32">
        <v>50.5</v>
      </c>
    </row>
    <row r="36" spans="1:19" ht="4.5" customHeight="1">
      <c r="A36" s="17"/>
      <c r="B36" s="17"/>
      <c r="C36" s="25"/>
      <c r="D36" s="25"/>
      <c r="E36" s="25"/>
      <c r="F36" s="25"/>
      <c r="G36" s="25"/>
      <c r="J36" s="13"/>
      <c r="K36" s="14"/>
      <c r="L36" s="25"/>
      <c r="M36" s="25"/>
      <c r="O36" s="13"/>
      <c r="P36" s="13"/>
      <c r="Q36" s="14"/>
      <c r="R36" s="25"/>
      <c r="S36" s="33"/>
    </row>
    <row r="37" spans="1:19" ht="22.5" customHeight="1">
      <c r="A37" s="7"/>
      <c r="B37" s="41"/>
      <c r="C37" s="24"/>
      <c r="D37" s="24"/>
      <c r="E37" s="24"/>
      <c r="F37" s="24"/>
      <c r="G37" s="24"/>
      <c r="J37" s="62">
        <v>12</v>
      </c>
      <c r="K37" s="63">
        <v>26</v>
      </c>
      <c r="L37" s="64">
        <v>3054</v>
      </c>
      <c r="M37" s="64">
        <v>9029</v>
      </c>
      <c r="O37" s="62">
        <v>12</v>
      </c>
      <c r="P37" s="20" t="s">
        <v>1</v>
      </c>
      <c r="Q37" s="21">
        <v>124848</v>
      </c>
      <c r="R37" s="24">
        <v>296592</v>
      </c>
      <c r="S37" s="31">
        <v>69</v>
      </c>
    </row>
    <row r="38" spans="1:19" ht="22.5" customHeight="1">
      <c r="A38" s="7"/>
      <c r="B38" s="42"/>
      <c r="C38" s="5"/>
      <c r="D38" s="5"/>
      <c r="E38" s="5"/>
      <c r="F38" s="5"/>
      <c r="G38" s="5"/>
      <c r="J38" s="62"/>
      <c r="K38" s="63"/>
      <c r="L38" s="64"/>
      <c r="M38" s="64"/>
      <c r="O38" s="62"/>
      <c r="P38" s="22" t="s">
        <v>2</v>
      </c>
      <c r="Q38" s="6">
        <v>42802</v>
      </c>
      <c r="R38" s="5">
        <v>101437</v>
      </c>
      <c r="S38" s="32">
        <v>52.6</v>
      </c>
    </row>
    <row r="39" spans="1:19" ht="4.5" customHeight="1">
      <c r="A39" s="17"/>
      <c r="B39" s="17"/>
      <c r="C39" s="25"/>
      <c r="D39" s="25"/>
      <c r="E39" s="25"/>
      <c r="F39" s="25"/>
      <c r="G39" s="25"/>
      <c r="J39" s="13"/>
      <c r="K39" s="14"/>
      <c r="L39" s="25"/>
      <c r="M39" s="25"/>
      <c r="O39" s="13"/>
      <c r="P39" s="13"/>
      <c r="Q39" s="14"/>
      <c r="R39" s="25"/>
      <c r="S39" s="33"/>
    </row>
    <row r="40" spans="1:19" ht="22.5" customHeight="1">
      <c r="A40" s="7"/>
      <c r="B40" s="41"/>
      <c r="C40" s="24"/>
      <c r="D40" s="24"/>
      <c r="E40" s="24"/>
      <c r="F40" s="24"/>
      <c r="G40" s="24"/>
      <c r="J40" s="62">
        <v>13</v>
      </c>
      <c r="K40" s="63">
        <v>25</v>
      </c>
      <c r="L40" s="64">
        <v>2987</v>
      </c>
      <c r="M40" s="64">
        <v>8636</v>
      </c>
      <c r="O40" s="62">
        <v>13</v>
      </c>
      <c r="P40" s="20" t="s">
        <v>1</v>
      </c>
      <c r="Q40" s="21">
        <v>129001</v>
      </c>
      <c r="R40" s="24">
        <v>301275</v>
      </c>
      <c r="S40" s="31">
        <v>69.5</v>
      </c>
    </row>
    <row r="41" spans="1:19" ht="22.5" customHeight="1">
      <c r="A41" s="7"/>
      <c r="B41" s="42"/>
      <c r="C41" s="5"/>
      <c r="D41" s="5"/>
      <c r="E41" s="5"/>
      <c r="F41" s="5"/>
      <c r="G41" s="5"/>
      <c r="J41" s="62"/>
      <c r="K41" s="63"/>
      <c r="L41" s="64"/>
      <c r="M41" s="64"/>
      <c r="O41" s="62"/>
      <c r="P41" s="22" t="s">
        <v>2</v>
      </c>
      <c r="Q41" s="6">
        <v>44690</v>
      </c>
      <c r="R41" s="5">
        <v>105264</v>
      </c>
      <c r="S41" s="32">
        <v>54.1</v>
      </c>
    </row>
    <row r="42" spans="1:19" ht="4.5" customHeight="1">
      <c r="A42" s="17"/>
      <c r="B42" s="17"/>
      <c r="C42" s="25"/>
      <c r="D42" s="25"/>
      <c r="E42" s="25"/>
      <c r="F42" s="25"/>
      <c r="G42" s="25"/>
      <c r="J42" s="13"/>
      <c r="K42" s="14"/>
      <c r="L42" s="25"/>
      <c r="M42" s="25"/>
      <c r="O42" s="13"/>
      <c r="P42" s="13"/>
      <c r="Q42" s="14"/>
      <c r="R42" s="25"/>
      <c r="S42" s="33"/>
    </row>
    <row r="43" spans="1:19" ht="22.5" customHeight="1">
      <c r="A43" s="7"/>
      <c r="B43" s="41"/>
      <c r="C43" s="26"/>
      <c r="D43" s="26"/>
      <c r="E43" s="26"/>
      <c r="F43" s="26"/>
      <c r="G43" s="26"/>
      <c r="J43" s="61">
        <v>14</v>
      </c>
      <c r="K43" s="65">
        <v>25</v>
      </c>
      <c r="L43" s="66">
        <v>3076</v>
      </c>
      <c r="M43" s="66">
        <v>8615</v>
      </c>
      <c r="N43" s="58"/>
      <c r="O43" s="61">
        <v>14</v>
      </c>
      <c r="P43" s="48" t="s">
        <v>1</v>
      </c>
      <c r="Q43" s="49">
        <v>133530</v>
      </c>
      <c r="R43" s="50">
        <v>309778</v>
      </c>
      <c r="S43" s="51">
        <v>72.9</v>
      </c>
    </row>
    <row r="44" spans="1:19" ht="22.5" customHeight="1">
      <c r="A44" s="7"/>
      <c r="B44" s="42"/>
      <c r="C44" s="27"/>
      <c r="D44" s="27"/>
      <c r="E44" s="27"/>
      <c r="F44" s="27"/>
      <c r="G44" s="27"/>
      <c r="J44" s="61"/>
      <c r="K44" s="65"/>
      <c r="L44" s="66"/>
      <c r="M44" s="66"/>
      <c r="N44" s="58"/>
      <c r="O44" s="61"/>
      <c r="P44" s="53" t="s">
        <v>2</v>
      </c>
      <c r="Q44" s="54">
        <v>47020</v>
      </c>
      <c r="R44" s="55">
        <v>106757</v>
      </c>
      <c r="S44" s="56">
        <v>54.5</v>
      </c>
    </row>
    <row r="45" spans="1:19" ht="7.5" customHeight="1">
      <c r="A45" s="17"/>
      <c r="B45" s="17"/>
      <c r="C45" s="7"/>
      <c r="D45" s="7"/>
      <c r="E45" s="7"/>
      <c r="F45" s="7"/>
      <c r="G45" s="7"/>
      <c r="J45" s="15"/>
      <c r="K45" s="16"/>
      <c r="L45" s="8"/>
      <c r="M45" s="8"/>
      <c r="O45" s="15"/>
      <c r="P45" s="19"/>
      <c r="Q45" s="16"/>
      <c r="R45" s="8"/>
      <c r="S45" s="8"/>
    </row>
    <row r="46" spans="1:19" ht="18" customHeight="1">
      <c r="A46" s="7"/>
      <c r="B46" s="7"/>
      <c r="C46" s="7"/>
      <c r="D46" s="7"/>
      <c r="E46" s="7"/>
      <c r="F46" s="7"/>
      <c r="G46" s="43"/>
      <c r="J46" s="1" t="s">
        <v>30</v>
      </c>
      <c r="M46" s="2" t="s">
        <v>25</v>
      </c>
      <c r="O46" s="1" t="s">
        <v>33</v>
      </c>
      <c r="S46" s="2" t="s">
        <v>26</v>
      </c>
    </row>
    <row r="47" ht="18" customHeight="1">
      <c r="O47" s="1" t="s">
        <v>34</v>
      </c>
    </row>
  </sheetData>
  <mergeCells count="32">
    <mergeCell ref="K43:K44"/>
    <mergeCell ref="L43:L44"/>
    <mergeCell ref="M43:M44"/>
    <mergeCell ref="K37:K38"/>
    <mergeCell ref="L37:L38"/>
    <mergeCell ref="M37:M38"/>
    <mergeCell ref="K40:K41"/>
    <mergeCell ref="L40:L41"/>
    <mergeCell ref="M40:M41"/>
    <mergeCell ref="K31:K32"/>
    <mergeCell ref="L31:L32"/>
    <mergeCell ref="M31:M32"/>
    <mergeCell ref="K34:K35"/>
    <mergeCell ref="L34:L35"/>
    <mergeCell ref="M34:M35"/>
    <mergeCell ref="J37:J38"/>
    <mergeCell ref="J40:J41"/>
    <mergeCell ref="J43:J44"/>
    <mergeCell ref="O31:O32"/>
    <mergeCell ref="O34:O35"/>
    <mergeCell ref="O37:O38"/>
    <mergeCell ref="O40:O41"/>
    <mergeCell ref="O43:O44"/>
    <mergeCell ref="J31:J32"/>
    <mergeCell ref="J34:J35"/>
    <mergeCell ref="A7:B7"/>
    <mergeCell ref="O29:P29"/>
    <mergeCell ref="A21:A22"/>
    <mergeCell ref="A9:A10"/>
    <mergeCell ref="A12:A13"/>
    <mergeCell ref="A15:A16"/>
    <mergeCell ref="A18:A19"/>
  </mergeCells>
  <printOptions/>
  <pageMargins left="0.5905511811023623" right="0.5905511811023623" top="0.3937007874015748" bottom="0.7874015748031497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2004-10-19T06:18:48Z</cp:lastPrinted>
  <dcterms:created xsi:type="dcterms:W3CDTF">2004-01-21T06:07:11Z</dcterms:created>
  <dcterms:modified xsi:type="dcterms:W3CDTF">2004-10-19T06:18:51Z</dcterms:modified>
  <cp:category/>
  <cp:version/>
  <cp:contentType/>
  <cp:contentStatus/>
</cp:coreProperties>
</file>