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45" windowWidth="12120" windowHeight="3390" activeTab="0"/>
  </bookViews>
  <sheets>
    <sheet name="表21" sheetId="1" r:id="rId1"/>
  </sheets>
  <definedNames>
    <definedName name="_xlnm.Print_Area" localSheetId="0">'表21'!$A$1:$U$40</definedName>
  </definedNames>
  <calcPr fullCalcOnLoad="1"/>
</workbook>
</file>

<file path=xl/sharedStrings.xml><?xml version="1.0" encoding="utf-8"?>
<sst xmlns="http://schemas.openxmlformats.org/spreadsheetml/2006/main" count="176" uniqueCount="46">
  <si>
    <t>総数</t>
  </si>
  <si>
    <t>農業</t>
  </si>
  <si>
    <t>林業</t>
  </si>
  <si>
    <t>漁業</t>
  </si>
  <si>
    <t>事業所数</t>
  </si>
  <si>
    <t>従業者数</t>
  </si>
  <si>
    <t>事  業  所</t>
  </si>
  <si>
    <t>Ａ</t>
  </si>
  <si>
    <t>Ｂ</t>
  </si>
  <si>
    <t>Ｃ</t>
  </si>
  <si>
    <t>Ｄ</t>
  </si>
  <si>
    <t>鉱業</t>
  </si>
  <si>
    <t>Ｅ</t>
  </si>
  <si>
    <t>建設業</t>
  </si>
  <si>
    <t>Ｆ</t>
  </si>
  <si>
    <t>製造業</t>
  </si>
  <si>
    <t>Ｇ</t>
  </si>
  <si>
    <t>電気・ガス・熱供給・水道業</t>
  </si>
  <si>
    <t>Ｈ</t>
  </si>
  <si>
    <t>運輸・通信業</t>
  </si>
  <si>
    <t>Ｉ</t>
  </si>
  <si>
    <t>卸売・小売業、飲食店</t>
  </si>
  <si>
    <t>Ｊ</t>
  </si>
  <si>
    <t>金融・保険業</t>
  </si>
  <si>
    <t>Ｋ</t>
  </si>
  <si>
    <t>不動産業</t>
  </si>
  <si>
    <t>Ｌ</t>
  </si>
  <si>
    <t>サービス業</t>
  </si>
  <si>
    <t>Ｍ</t>
  </si>
  <si>
    <t>公務</t>
  </si>
  <si>
    <t>１～４人</t>
  </si>
  <si>
    <t>５～９人</t>
  </si>
  <si>
    <t>10～19人</t>
  </si>
  <si>
    <t>20～29人</t>
  </si>
  <si>
    <t>30～49人</t>
  </si>
  <si>
    <t>50～99人</t>
  </si>
  <si>
    <t>100人以上</t>
  </si>
  <si>
    <t>総数の構成比（％）</t>
  </si>
  <si>
    <t>資料　総務課「事業所・企業統計調査」</t>
  </si>
  <si>
    <t>注　平成13年10月１日現在</t>
  </si>
  <si>
    <t>21  産業分類、従業者規模別事業所数及び従業者数</t>
  </si>
  <si>
    <t>静 岡 市</t>
  </si>
  <si>
    <t>清 水 市</t>
  </si>
  <si>
    <t>産　　業　　分　　類</t>
  </si>
  <si>
    <t>総　　　数</t>
  </si>
  <si>
    <t>-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</si>
</sst>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"/>
    <numFmt numFmtId="201" formatCode="#,##0.0;[Red]\-#,##0.0"/>
    <numFmt numFmtId="202" formatCode="0.0;&quot;△ &quot;0.0"/>
    <numFmt numFmtId="203" formatCode="0.0000000000"/>
    <numFmt numFmtId="204" formatCode="0.00000000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#,##0;&quot;△ &quot;#,##0"/>
    <numFmt numFmtId="212" formatCode="0;&quot;△ &quot;0"/>
    <numFmt numFmtId="213" formatCode="#,##0.0;&quot;△ &quot;#,##0.0"/>
    <numFmt numFmtId="214" formatCode="0.0%"/>
    <numFmt numFmtId="215" formatCode="#,##0.000;[Red]\-#,##0.000"/>
    <numFmt numFmtId="216" formatCode="0.0_ "/>
    <numFmt numFmtId="217" formatCode="#,##0.0_ ;[Red]\-#,##0.0\ "/>
    <numFmt numFmtId="218" formatCode="0.0_);[Red]\(0.0\)"/>
    <numFmt numFmtId="219" formatCode="#,##0_ ;[Red]\-#,##0\ "/>
    <numFmt numFmtId="220" formatCode="#,##0_ "/>
    <numFmt numFmtId="221" formatCode="#,##0_);[Red]\(#,##0\)"/>
    <numFmt numFmtId="222" formatCode="#,##0;\-#,##0;&quot;-&quot;"/>
    <numFmt numFmtId="223" formatCode="#,##0.0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8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明朝"/>
      <family val="3"/>
    </font>
    <font>
      <u val="single"/>
      <sz val="11"/>
      <color indexed="36"/>
      <name val="明朝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2" fontId="9" fillId="0" borderId="0" applyFill="0" applyBorder="0" applyAlignment="0">
      <protection/>
    </xf>
    <xf numFmtId="0" fontId="10" fillId="0" borderId="0">
      <alignment horizontal="left"/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2" fillId="0" borderId="0">
      <alignment/>
      <protection/>
    </xf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 horizontal="center"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17" fillId="0" borderId="0">
      <alignment/>
      <protection/>
    </xf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38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 vertical="top"/>
    </xf>
    <xf numFmtId="0" fontId="8" fillId="0" borderId="0" xfId="0" applyFont="1" applyBorder="1" applyAlignment="1">
      <alignment horizontal="distributed" vertical="center"/>
    </xf>
    <xf numFmtId="38" fontId="8" fillId="0" borderId="0" xfId="26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top"/>
    </xf>
    <xf numFmtId="223" fontId="2" fillId="0" borderId="0" xfId="0" applyNumberFormat="1" applyFont="1" applyBorder="1" applyAlignment="1">
      <alignment horizontal="right"/>
    </xf>
    <xf numFmtId="223" fontId="2" fillId="0" borderId="0" xfId="0" applyNumberFormat="1" applyFont="1" applyBorder="1" applyAlignment="1">
      <alignment horizontal="right" vertical="top"/>
    </xf>
    <xf numFmtId="223" fontId="2" fillId="0" borderId="5" xfId="0" applyNumberFormat="1" applyFont="1" applyBorder="1" applyAlignment="1">
      <alignment vertical="top"/>
    </xf>
    <xf numFmtId="38" fontId="2" fillId="0" borderId="0" xfId="26" applyFont="1" applyBorder="1" applyAlignment="1">
      <alignment horizontal="right"/>
    </xf>
    <xf numFmtId="38" fontId="2" fillId="0" borderId="0" xfId="26" applyFont="1" applyBorder="1" applyAlignment="1">
      <alignment horizontal="right" vertical="top"/>
    </xf>
    <xf numFmtId="223" fontId="2" fillId="0" borderId="5" xfId="26" applyNumberFormat="1" applyFont="1" applyBorder="1" applyAlignment="1">
      <alignment horizontal="right" vertical="top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223" fontId="8" fillId="0" borderId="10" xfId="0" applyNumberFormat="1" applyFont="1" applyBorder="1" applyAlignment="1">
      <alignment horizontal="right"/>
    </xf>
    <xf numFmtId="223" fontId="8" fillId="0" borderId="0" xfId="0" applyNumberFormat="1" applyFont="1" applyBorder="1" applyAlignment="1">
      <alignment horizontal="right"/>
    </xf>
    <xf numFmtId="223" fontId="8" fillId="0" borderId="10" xfId="0" applyNumberFormat="1" applyFont="1" applyBorder="1" applyAlignment="1">
      <alignment horizontal="right" vertical="top"/>
    </xf>
    <xf numFmtId="223" fontId="8" fillId="0" borderId="0" xfId="0" applyNumberFormat="1" applyFont="1" applyBorder="1" applyAlignment="1">
      <alignment horizontal="right" vertical="top"/>
    </xf>
    <xf numFmtId="223" fontId="8" fillId="0" borderId="5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3.125" style="1" customWidth="1"/>
    <col min="2" max="2" width="20.875" style="1" customWidth="1"/>
    <col min="3" max="3" width="1.875" style="1" customWidth="1"/>
    <col min="4" max="4" width="1.25" style="1" customWidth="1"/>
    <col min="5" max="5" width="8.75390625" style="1" customWidth="1"/>
    <col min="6" max="11" width="9.375" style="1" customWidth="1"/>
    <col min="12" max="19" width="9.125" style="1" customWidth="1"/>
    <col min="20" max="21" width="9.50390625" style="1" customWidth="1"/>
    <col min="22" max="24" width="9.375" style="1" customWidth="1"/>
    <col min="25" max="40" width="10.625" style="1" customWidth="1"/>
    <col min="41" max="41" width="9.875" style="1" customWidth="1"/>
    <col min="42" max="42" width="9.625" style="1" customWidth="1"/>
    <col min="43" max="16384" width="8.875" style="1" customWidth="1"/>
  </cols>
  <sheetData>
    <row r="1" spans="1:22" ht="13.5">
      <c r="A1" s="5" t="s">
        <v>6</v>
      </c>
      <c r="B1" s="5"/>
      <c r="C1" s="5"/>
      <c r="M1" s="21"/>
      <c r="N1" s="21"/>
      <c r="R1" s="20"/>
      <c r="S1" s="20"/>
      <c r="U1" s="20" t="s">
        <v>6</v>
      </c>
      <c r="V1" s="21"/>
    </row>
    <row r="3" spans="1:11" ht="2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2:11" ht="15.75" customHeight="1">
      <c r="B4" s="2"/>
      <c r="C4" s="2"/>
      <c r="D4" s="2"/>
      <c r="E4" s="2"/>
      <c r="F4" s="2"/>
      <c r="G4" s="2"/>
      <c r="H4" s="2"/>
      <c r="I4" s="2"/>
      <c r="J4" s="2"/>
      <c r="K4" s="2"/>
    </row>
    <row r="5" spans="1:6" s="4" customFormat="1" ht="21" customHeight="1" thickBot="1">
      <c r="A5" s="16" t="s">
        <v>40</v>
      </c>
      <c r="B5" s="16"/>
      <c r="C5" s="16"/>
      <c r="D5" s="16"/>
      <c r="E5" s="16"/>
      <c r="F5" s="16"/>
    </row>
    <row r="6" spans="1:21" s="6" customFormat="1" ht="21" customHeight="1" thickTop="1">
      <c r="A6" s="60" t="s">
        <v>43</v>
      </c>
      <c r="B6" s="60"/>
      <c r="C6" s="60"/>
      <c r="D6" s="60"/>
      <c r="E6" s="61"/>
      <c r="F6" s="65" t="s">
        <v>44</v>
      </c>
      <c r="G6" s="66"/>
      <c r="H6" s="58" t="s">
        <v>30</v>
      </c>
      <c r="I6" s="59"/>
      <c r="J6" s="58" t="s">
        <v>31</v>
      </c>
      <c r="K6" s="59"/>
      <c r="L6" s="58" t="s">
        <v>32</v>
      </c>
      <c r="M6" s="64"/>
      <c r="N6" s="58" t="s">
        <v>33</v>
      </c>
      <c r="O6" s="59"/>
      <c r="P6" s="58" t="s">
        <v>34</v>
      </c>
      <c r="Q6" s="64"/>
      <c r="R6" s="58" t="s">
        <v>35</v>
      </c>
      <c r="S6" s="64"/>
      <c r="T6" s="58" t="s">
        <v>36</v>
      </c>
      <c r="U6" s="64"/>
    </row>
    <row r="7" spans="1:21" s="6" customFormat="1" ht="21" customHeight="1">
      <c r="A7" s="62"/>
      <c r="B7" s="62"/>
      <c r="C7" s="62"/>
      <c r="D7" s="62"/>
      <c r="E7" s="63"/>
      <c r="F7" s="45" t="s">
        <v>4</v>
      </c>
      <c r="G7" s="22" t="s">
        <v>5</v>
      </c>
      <c r="H7" s="10" t="s">
        <v>4</v>
      </c>
      <c r="I7" s="36" t="s">
        <v>5</v>
      </c>
      <c r="J7" s="10" t="s">
        <v>4</v>
      </c>
      <c r="K7" s="36" t="s">
        <v>5</v>
      </c>
      <c r="L7" s="10" t="s">
        <v>4</v>
      </c>
      <c r="M7" s="36" t="s">
        <v>5</v>
      </c>
      <c r="N7" s="10" t="s">
        <v>4</v>
      </c>
      <c r="O7" s="36" t="s">
        <v>5</v>
      </c>
      <c r="P7" s="10" t="s">
        <v>4</v>
      </c>
      <c r="Q7" s="36" t="s">
        <v>5</v>
      </c>
      <c r="R7" s="10" t="s">
        <v>4</v>
      </c>
      <c r="S7" s="36" t="s">
        <v>5</v>
      </c>
      <c r="T7" s="10" t="s">
        <v>4</v>
      </c>
      <c r="U7" s="36" t="s">
        <v>5</v>
      </c>
    </row>
    <row r="8" spans="1:21" s="6" customFormat="1" ht="7.5" customHeight="1">
      <c r="A8" s="7"/>
      <c r="B8" s="7"/>
      <c r="C8" s="7"/>
      <c r="D8" s="7"/>
      <c r="E8" s="34"/>
      <c r="F8" s="46"/>
      <c r="G8" s="2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s="6" customFormat="1" ht="21.75" customHeight="1">
      <c r="A9" s="57" t="s">
        <v>0</v>
      </c>
      <c r="B9" s="57"/>
      <c r="C9" s="57"/>
      <c r="D9" s="31"/>
      <c r="E9" s="33" t="s">
        <v>41</v>
      </c>
      <c r="F9" s="47">
        <v>28734</v>
      </c>
      <c r="G9" s="48">
        <v>259912</v>
      </c>
      <c r="H9" s="37">
        <v>17481</v>
      </c>
      <c r="I9" s="37">
        <v>38696</v>
      </c>
      <c r="J9" s="37">
        <v>5676</v>
      </c>
      <c r="K9" s="37">
        <v>36760</v>
      </c>
      <c r="L9" s="37">
        <v>3098</v>
      </c>
      <c r="M9" s="37">
        <v>41742</v>
      </c>
      <c r="N9" s="42">
        <v>1007</v>
      </c>
      <c r="O9" s="37">
        <v>23863</v>
      </c>
      <c r="P9" s="37">
        <v>749</v>
      </c>
      <c r="Q9" s="42">
        <v>28069</v>
      </c>
      <c r="R9" s="42">
        <v>444</v>
      </c>
      <c r="S9" s="42">
        <v>30033</v>
      </c>
      <c r="T9" s="37">
        <v>252</v>
      </c>
      <c r="U9" s="37">
        <v>60749</v>
      </c>
    </row>
    <row r="10" spans="1:21" s="6" customFormat="1" ht="21.75" customHeight="1">
      <c r="A10" s="57"/>
      <c r="B10" s="57"/>
      <c r="C10" s="57"/>
      <c r="D10" s="31"/>
      <c r="E10" s="35" t="s">
        <v>42</v>
      </c>
      <c r="F10" s="49">
        <v>13470</v>
      </c>
      <c r="G10" s="50">
        <v>112286</v>
      </c>
      <c r="H10" s="38">
        <v>8792</v>
      </c>
      <c r="I10" s="38">
        <v>18610</v>
      </c>
      <c r="J10" s="38">
        <v>2359</v>
      </c>
      <c r="K10" s="38">
        <v>15276</v>
      </c>
      <c r="L10" s="38">
        <v>1220</v>
      </c>
      <c r="M10" s="38">
        <v>16334</v>
      </c>
      <c r="N10" s="43">
        <v>458</v>
      </c>
      <c r="O10" s="38">
        <v>10907</v>
      </c>
      <c r="P10" s="38">
        <v>328</v>
      </c>
      <c r="Q10" s="43">
        <v>12226</v>
      </c>
      <c r="R10" s="43">
        <v>179</v>
      </c>
      <c r="S10" s="43">
        <v>11907</v>
      </c>
      <c r="T10" s="38">
        <v>110</v>
      </c>
      <c r="U10" s="38">
        <v>27026</v>
      </c>
    </row>
    <row r="11" spans="1:21" s="6" customFormat="1" ht="21.75" customHeight="1">
      <c r="A11" s="56" t="s">
        <v>7</v>
      </c>
      <c r="B11" s="57" t="s">
        <v>1</v>
      </c>
      <c r="C11" s="57"/>
      <c r="D11" s="32"/>
      <c r="E11" s="33" t="s">
        <v>41</v>
      </c>
      <c r="F11" s="47">
        <v>5</v>
      </c>
      <c r="G11" s="48">
        <v>62</v>
      </c>
      <c r="H11" s="37">
        <v>1</v>
      </c>
      <c r="I11" s="37">
        <v>2</v>
      </c>
      <c r="J11" s="37">
        <v>2</v>
      </c>
      <c r="K11" s="37">
        <v>10</v>
      </c>
      <c r="L11" s="37" t="s">
        <v>45</v>
      </c>
      <c r="M11" s="37" t="s">
        <v>45</v>
      </c>
      <c r="N11" s="42">
        <v>2</v>
      </c>
      <c r="O11" s="37">
        <v>50</v>
      </c>
      <c r="P11" s="37" t="s">
        <v>45</v>
      </c>
      <c r="Q11" s="42" t="s">
        <v>45</v>
      </c>
      <c r="R11" s="42" t="s">
        <v>45</v>
      </c>
      <c r="S11" s="42" t="s">
        <v>45</v>
      </c>
      <c r="T11" s="42" t="s">
        <v>45</v>
      </c>
      <c r="U11" s="42" t="s">
        <v>45</v>
      </c>
    </row>
    <row r="12" spans="1:21" s="6" customFormat="1" ht="21.75" customHeight="1">
      <c r="A12" s="56"/>
      <c r="B12" s="57"/>
      <c r="C12" s="57"/>
      <c r="D12" s="32"/>
      <c r="E12" s="35" t="s">
        <v>42</v>
      </c>
      <c r="F12" s="49">
        <v>10</v>
      </c>
      <c r="G12" s="50">
        <v>73</v>
      </c>
      <c r="H12" s="38">
        <v>5</v>
      </c>
      <c r="I12" s="38">
        <v>9</v>
      </c>
      <c r="J12" s="38">
        <v>3</v>
      </c>
      <c r="K12" s="38">
        <v>19</v>
      </c>
      <c r="L12" s="38">
        <v>1</v>
      </c>
      <c r="M12" s="38">
        <v>13</v>
      </c>
      <c r="N12" s="43" t="s">
        <v>45</v>
      </c>
      <c r="O12" s="38" t="s">
        <v>45</v>
      </c>
      <c r="P12" s="38">
        <v>1</v>
      </c>
      <c r="Q12" s="43">
        <v>32</v>
      </c>
      <c r="R12" s="43" t="s">
        <v>45</v>
      </c>
      <c r="S12" s="43" t="s">
        <v>45</v>
      </c>
      <c r="T12" s="43" t="s">
        <v>45</v>
      </c>
      <c r="U12" s="43" t="s">
        <v>45</v>
      </c>
    </row>
    <row r="13" spans="1:21" s="6" customFormat="1" ht="21.75" customHeight="1">
      <c r="A13" s="56" t="s">
        <v>8</v>
      </c>
      <c r="B13" s="57" t="s">
        <v>2</v>
      </c>
      <c r="C13" s="57"/>
      <c r="D13" s="32"/>
      <c r="E13" s="33" t="s">
        <v>41</v>
      </c>
      <c r="F13" s="47">
        <v>7</v>
      </c>
      <c r="G13" s="48">
        <v>61</v>
      </c>
      <c r="H13" s="37">
        <v>3</v>
      </c>
      <c r="I13" s="37">
        <v>9</v>
      </c>
      <c r="J13" s="37">
        <v>3</v>
      </c>
      <c r="K13" s="37">
        <v>18</v>
      </c>
      <c r="L13" s="37" t="s">
        <v>45</v>
      </c>
      <c r="M13" s="37" t="s">
        <v>45</v>
      </c>
      <c r="N13" s="42" t="s">
        <v>45</v>
      </c>
      <c r="O13" s="37" t="s">
        <v>45</v>
      </c>
      <c r="P13" s="37">
        <v>1</v>
      </c>
      <c r="Q13" s="42">
        <v>34</v>
      </c>
      <c r="R13" s="42" t="s">
        <v>45</v>
      </c>
      <c r="S13" s="42" t="s">
        <v>45</v>
      </c>
      <c r="T13" s="42" t="s">
        <v>45</v>
      </c>
      <c r="U13" s="42" t="s">
        <v>45</v>
      </c>
    </row>
    <row r="14" spans="1:21" s="6" customFormat="1" ht="21.75" customHeight="1">
      <c r="A14" s="56"/>
      <c r="B14" s="57"/>
      <c r="C14" s="57"/>
      <c r="D14" s="32"/>
      <c r="E14" s="35" t="s">
        <v>42</v>
      </c>
      <c r="F14" s="49" t="s">
        <v>45</v>
      </c>
      <c r="G14" s="50" t="s">
        <v>45</v>
      </c>
      <c r="H14" s="38" t="s">
        <v>45</v>
      </c>
      <c r="I14" s="38" t="s">
        <v>45</v>
      </c>
      <c r="J14" s="38" t="s">
        <v>45</v>
      </c>
      <c r="K14" s="38" t="s">
        <v>45</v>
      </c>
      <c r="L14" s="38" t="s">
        <v>45</v>
      </c>
      <c r="M14" s="38" t="s">
        <v>45</v>
      </c>
      <c r="N14" s="43" t="s">
        <v>45</v>
      </c>
      <c r="O14" s="38" t="s">
        <v>45</v>
      </c>
      <c r="P14" s="38" t="s">
        <v>45</v>
      </c>
      <c r="Q14" s="43" t="s">
        <v>45</v>
      </c>
      <c r="R14" s="43" t="s">
        <v>45</v>
      </c>
      <c r="S14" s="43" t="s">
        <v>45</v>
      </c>
      <c r="T14" s="43" t="s">
        <v>45</v>
      </c>
      <c r="U14" s="43" t="s">
        <v>45</v>
      </c>
    </row>
    <row r="15" spans="1:21" s="6" customFormat="1" ht="21.75" customHeight="1">
      <c r="A15" s="56" t="s">
        <v>9</v>
      </c>
      <c r="B15" s="57" t="s">
        <v>3</v>
      </c>
      <c r="C15" s="57"/>
      <c r="D15" s="32"/>
      <c r="E15" s="33" t="s">
        <v>41</v>
      </c>
      <c r="F15" s="47">
        <v>2</v>
      </c>
      <c r="G15" s="48">
        <v>6</v>
      </c>
      <c r="H15" s="37">
        <v>2</v>
      </c>
      <c r="I15" s="37">
        <v>6</v>
      </c>
      <c r="J15" s="37" t="s">
        <v>45</v>
      </c>
      <c r="K15" s="37" t="s">
        <v>45</v>
      </c>
      <c r="L15" s="37" t="s">
        <v>45</v>
      </c>
      <c r="M15" s="37" t="s">
        <v>45</v>
      </c>
      <c r="N15" s="42" t="s">
        <v>45</v>
      </c>
      <c r="O15" s="37" t="s">
        <v>45</v>
      </c>
      <c r="P15" s="37" t="s">
        <v>45</v>
      </c>
      <c r="Q15" s="42" t="s">
        <v>45</v>
      </c>
      <c r="R15" s="42" t="s">
        <v>45</v>
      </c>
      <c r="S15" s="42" t="s">
        <v>45</v>
      </c>
      <c r="T15" s="42" t="s">
        <v>45</v>
      </c>
      <c r="U15" s="42" t="s">
        <v>45</v>
      </c>
    </row>
    <row r="16" spans="1:21" s="6" customFormat="1" ht="21.75" customHeight="1">
      <c r="A16" s="56"/>
      <c r="B16" s="57"/>
      <c r="C16" s="57"/>
      <c r="D16" s="32"/>
      <c r="E16" s="35" t="s">
        <v>42</v>
      </c>
      <c r="F16" s="49">
        <v>4</v>
      </c>
      <c r="G16" s="50">
        <v>25</v>
      </c>
      <c r="H16" s="38">
        <v>3</v>
      </c>
      <c r="I16" s="38">
        <v>7</v>
      </c>
      <c r="J16" s="38" t="s">
        <v>45</v>
      </c>
      <c r="K16" s="38" t="s">
        <v>45</v>
      </c>
      <c r="L16" s="38">
        <v>1</v>
      </c>
      <c r="M16" s="38">
        <v>18</v>
      </c>
      <c r="N16" s="43" t="s">
        <v>45</v>
      </c>
      <c r="O16" s="38" t="s">
        <v>45</v>
      </c>
      <c r="P16" s="38" t="s">
        <v>45</v>
      </c>
      <c r="Q16" s="43" t="s">
        <v>45</v>
      </c>
      <c r="R16" s="43" t="s">
        <v>45</v>
      </c>
      <c r="S16" s="43" t="s">
        <v>45</v>
      </c>
      <c r="T16" s="43" t="s">
        <v>45</v>
      </c>
      <c r="U16" s="43" t="s">
        <v>45</v>
      </c>
    </row>
    <row r="17" spans="1:21" s="6" customFormat="1" ht="21.75" customHeight="1">
      <c r="A17" s="56" t="s">
        <v>10</v>
      </c>
      <c r="B17" s="57" t="s">
        <v>11</v>
      </c>
      <c r="C17" s="57"/>
      <c r="D17" s="32"/>
      <c r="E17" s="33" t="s">
        <v>41</v>
      </c>
      <c r="F17" s="47">
        <v>11</v>
      </c>
      <c r="G17" s="48">
        <v>131</v>
      </c>
      <c r="H17" s="37">
        <v>3</v>
      </c>
      <c r="I17" s="37">
        <v>5</v>
      </c>
      <c r="J17" s="37">
        <v>3</v>
      </c>
      <c r="K17" s="37">
        <v>22</v>
      </c>
      <c r="L17" s="37">
        <v>2</v>
      </c>
      <c r="M17" s="37">
        <v>25</v>
      </c>
      <c r="N17" s="42">
        <v>2</v>
      </c>
      <c r="O17" s="37">
        <v>46</v>
      </c>
      <c r="P17" s="37">
        <v>1</v>
      </c>
      <c r="Q17" s="42">
        <v>33</v>
      </c>
      <c r="R17" s="42" t="s">
        <v>45</v>
      </c>
      <c r="S17" s="42" t="s">
        <v>45</v>
      </c>
      <c r="T17" s="42" t="s">
        <v>45</v>
      </c>
      <c r="U17" s="42" t="s">
        <v>45</v>
      </c>
    </row>
    <row r="18" spans="1:21" s="6" customFormat="1" ht="21.75" customHeight="1">
      <c r="A18" s="56"/>
      <c r="B18" s="57"/>
      <c r="C18" s="57"/>
      <c r="D18" s="32"/>
      <c r="E18" s="35" t="s">
        <v>42</v>
      </c>
      <c r="F18" s="49" t="s">
        <v>45</v>
      </c>
      <c r="G18" s="50" t="s">
        <v>45</v>
      </c>
      <c r="H18" s="38" t="s">
        <v>45</v>
      </c>
      <c r="I18" s="38" t="s">
        <v>45</v>
      </c>
      <c r="J18" s="38" t="s">
        <v>45</v>
      </c>
      <c r="K18" s="38" t="s">
        <v>45</v>
      </c>
      <c r="L18" s="38" t="s">
        <v>45</v>
      </c>
      <c r="M18" s="38" t="s">
        <v>45</v>
      </c>
      <c r="N18" s="43" t="s">
        <v>45</v>
      </c>
      <c r="O18" s="38" t="s">
        <v>45</v>
      </c>
      <c r="P18" s="38" t="s">
        <v>45</v>
      </c>
      <c r="Q18" s="43" t="s">
        <v>45</v>
      </c>
      <c r="R18" s="43" t="s">
        <v>45</v>
      </c>
      <c r="S18" s="43" t="s">
        <v>45</v>
      </c>
      <c r="T18" s="43" t="s">
        <v>45</v>
      </c>
      <c r="U18" s="43" t="s">
        <v>45</v>
      </c>
    </row>
    <row r="19" spans="1:21" s="6" customFormat="1" ht="21.75" customHeight="1">
      <c r="A19" s="56" t="s">
        <v>12</v>
      </c>
      <c r="B19" s="57" t="s">
        <v>13</v>
      </c>
      <c r="C19" s="57"/>
      <c r="D19" s="32"/>
      <c r="E19" s="33" t="s">
        <v>41</v>
      </c>
      <c r="F19" s="47">
        <v>2574</v>
      </c>
      <c r="G19" s="48">
        <v>20096</v>
      </c>
      <c r="H19" s="37">
        <v>1380</v>
      </c>
      <c r="I19" s="37">
        <v>3346</v>
      </c>
      <c r="J19" s="37">
        <v>640</v>
      </c>
      <c r="K19" s="37">
        <v>4171</v>
      </c>
      <c r="L19" s="37">
        <v>378</v>
      </c>
      <c r="M19" s="37">
        <v>4999</v>
      </c>
      <c r="N19" s="42">
        <v>89</v>
      </c>
      <c r="O19" s="37">
        <v>2140</v>
      </c>
      <c r="P19" s="37">
        <v>56</v>
      </c>
      <c r="Q19" s="42">
        <v>2174</v>
      </c>
      <c r="R19" s="42">
        <v>17</v>
      </c>
      <c r="S19" s="42">
        <v>1283</v>
      </c>
      <c r="T19" s="37">
        <v>14</v>
      </c>
      <c r="U19" s="37">
        <v>1983</v>
      </c>
    </row>
    <row r="20" spans="1:21" s="6" customFormat="1" ht="21.75" customHeight="1">
      <c r="A20" s="56"/>
      <c r="B20" s="57"/>
      <c r="C20" s="57"/>
      <c r="D20" s="32"/>
      <c r="E20" s="35" t="s">
        <v>42</v>
      </c>
      <c r="F20" s="49">
        <v>1496</v>
      </c>
      <c r="G20" s="50">
        <v>9649</v>
      </c>
      <c r="H20" s="38">
        <v>873</v>
      </c>
      <c r="I20" s="38">
        <v>2070</v>
      </c>
      <c r="J20" s="38">
        <v>371</v>
      </c>
      <c r="K20" s="38">
        <v>2423</v>
      </c>
      <c r="L20" s="38">
        <v>173</v>
      </c>
      <c r="M20" s="38">
        <v>2227</v>
      </c>
      <c r="N20" s="43">
        <v>47</v>
      </c>
      <c r="O20" s="38">
        <v>1129</v>
      </c>
      <c r="P20" s="38">
        <v>19</v>
      </c>
      <c r="Q20" s="43">
        <v>715</v>
      </c>
      <c r="R20" s="43">
        <v>10</v>
      </c>
      <c r="S20" s="43">
        <v>603</v>
      </c>
      <c r="T20" s="38">
        <v>3</v>
      </c>
      <c r="U20" s="38">
        <v>482</v>
      </c>
    </row>
    <row r="21" spans="1:21" s="6" customFormat="1" ht="21.75" customHeight="1">
      <c r="A21" s="56" t="s">
        <v>14</v>
      </c>
      <c r="B21" s="57" t="s">
        <v>15</v>
      </c>
      <c r="C21" s="57"/>
      <c r="D21" s="32"/>
      <c r="E21" s="33" t="s">
        <v>41</v>
      </c>
      <c r="F21" s="47">
        <v>3563</v>
      </c>
      <c r="G21" s="48">
        <v>38391</v>
      </c>
      <c r="H21" s="37">
        <v>2002</v>
      </c>
      <c r="I21" s="37">
        <v>4763</v>
      </c>
      <c r="J21" s="37">
        <v>777</v>
      </c>
      <c r="K21" s="37">
        <v>5076</v>
      </c>
      <c r="L21" s="37">
        <v>411</v>
      </c>
      <c r="M21" s="37">
        <v>5566</v>
      </c>
      <c r="N21" s="42">
        <v>154</v>
      </c>
      <c r="O21" s="37">
        <v>3632</v>
      </c>
      <c r="P21" s="37">
        <v>117</v>
      </c>
      <c r="Q21" s="42">
        <v>4365</v>
      </c>
      <c r="R21" s="42">
        <v>62</v>
      </c>
      <c r="S21" s="42">
        <v>3967</v>
      </c>
      <c r="T21" s="37">
        <v>40</v>
      </c>
      <c r="U21" s="37">
        <v>11022</v>
      </c>
    </row>
    <row r="22" spans="1:21" s="6" customFormat="1" ht="21.75" customHeight="1">
      <c r="A22" s="56"/>
      <c r="B22" s="57"/>
      <c r="C22" s="57"/>
      <c r="D22" s="32"/>
      <c r="E22" s="35" t="s">
        <v>42</v>
      </c>
      <c r="F22" s="49">
        <v>1462</v>
      </c>
      <c r="G22" s="50">
        <v>28896</v>
      </c>
      <c r="H22" s="38">
        <v>648</v>
      </c>
      <c r="I22" s="38">
        <v>1594</v>
      </c>
      <c r="J22" s="38">
        <v>323</v>
      </c>
      <c r="K22" s="38">
        <v>2133</v>
      </c>
      <c r="L22" s="38">
        <v>211</v>
      </c>
      <c r="M22" s="38">
        <v>2824</v>
      </c>
      <c r="N22" s="43">
        <v>93</v>
      </c>
      <c r="O22" s="38">
        <v>2177</v>
      </c>
      <c r="P22" s="38">
        <v>82</v>
      </c>
      <c r="Q22" s="43">
        <v>3073</v>
      </c>
      <c r="R22" s="43">
        <v>56</v>
      </c>
      <c r="S22" s="43">
        <v>3733</v>
      </c>
      <c r="T22" s="38">
        <v>49</v>
      </c>
      <c r="U22" s="38">
        <v>13362</v>
      </c>
    </row>
    <row r="23" spans="1:21" s="6" customFormat="1" ht="21.75" customHeight="1">
      <c r="A23" s="56" t="s">
        <v>16</v>
      </c>
      <c r="B23" s="67" t="s">
        <v>17</v>
      </c>
      <c r="C23" s="67"/>
      <c r="D23" s="32"/>
      <c r="E23" s="33" t="s">
        <v>41</v>
      </c>
      <c r="F23" s="47">
        <v>27</v>
      </c>
      <c r="G23" s="48">
        <v>1959</v>
      </c>
      <c r="H23" s="37">
        <v>3</v>
      </c>
      <c r="I23" s="37">
        <v>5</v>
      </c>
      <c r="J23" s="37">
        <v>5</v>
      </c>
      <c r="K23" s="37">
        <v>35</v>
      </c>
      <c r="L23" s="37">
        <v>5</v>
      </c>
      <c r="M23" s="37">
        <v>62</v>
      </c>
      <c r="N23" s="42">
        <v>3</v>
      </c>
      <c r="O23" s="37">
        <v>64</v>
      </c>
      <c r="P23" s="37">
        <v>2</v>
      </c>
      <c r="Q23" s="42">
        <v>65</v>
      </c>
      <c r="R23" s="42">
        <v>3</v>
      </c>
      <c r="S23" s="42">
        <v>232</v>
      </c>
      <c r="T23" s="37">
        <v>6</v>
      </c>
      <c r="U23" s="37">
        <v>1496</v>
      </c>
    </row>
    <row r="24" spans="1:21" s="6" customFormat="1" ht="21.75" customHeight="1">
      <c r="A24" s="56"/>
      <c r="B24" s="67"/>
      <c r="C24" s="67"/>
      <c r="D24" s="32"/>
      <c r="E24" s="35" t="s">
        <v>42</v>
      </c>
      <c r="F24" s="49">
        <v>19</v>
      </c>
      <c r="G24" s="50">
        <v>502</v>
      </c>
      <c r="H24" s="38">
        <v>4</v>
      </c>
      <c r="I24" s="38">
        <v>8</v>
      </c>
      <c r="J24" s="38">
        <v>4</v>
      </c>
      <c r="K24" s="38">
        <v>29</v>
      </c>
      <c r="L24" s="38">
        <v>4</v>
      </c>
      <c r="M24" s="38">
        <v>53</v>
      </c>
      <c r="N24" s="43">
        <v>2</v>
      </c>
      <c r="O24" s="38">
        <v>52</v>
      </c>
      <c r="P24" s="38">
        <v>2</v>
      </c>
      <c r="Q24" s="43">
        <v>65</v>
      </c>
      <c r="R24" s="43">
        <v>1</v>
      </c>
      <c r="S24" s="43">
        <v>63</v>
      </c>
      <c r="T24" s="38">
        <v>2</v>
      </c>
      <c r="U24" s="38">
        <v>232</v>
      </c>
    </row>
    <row r="25" spans="1:21" s="6" customFormat="1" ht="21.75" customHeight="1">
      <c r="A25" s="56" t="s">
        <v>18</v>
      </c>
      <c r="B25" s="57" t="s">
        <v>19</v>
      </c>
      <c r="C25" s="57"/>
      <c r="D25" s="32"/>
      <c r="E25" s="33" t="s">
        <v>41</v>
      </c>
      <c r="F25" s="47">
        <v>634</v>
      </c>
      <c r="G25" s="48">
        <v>13349</v>
      </c>
      <c r="H25" s="37">
        <v>212</v>
      </c>
      <c r="I25" s="37">
        <v>471</v>
      </c>
      <c r="J25" s="37">
        <v>125</v>
      </c>
      <c r="K25" s="37">
        <v>848</v>
      </c>
      <c r="L25" s="37">
        <v>115</v>
      </c>
      <c r="M25" s="37">
        <v>1621</v>
      </c>
      <c r="N25" s="42">
        <v>54</v>
      </c>
      <c r="O25" s="37">
        <v>1289</v>
      </c>
      <c r="P25" s="37">
        <v>63</v>
      </c>
      <c r="Q25" s="42">
        <v>2420</v>
      </c>
      <c r="R25" s="42">
        <v>40</v>
      </c>
      <c r="S25" s="42">
        <v>2668</v>
      </c>
      <c r="T25" s="37">
        <v>23</v>
      </c>
      <c r="U25" s="37">
        <v>4032</v>
      </c>
    </row>
    <row r="26" spans="1:21" s="6" customFormat="1" ht="21.75" customHeight="1">
      <c r="A26" s="56"/>
      <c r="B26" s="57"/>
      <c r="C26" s="57"/>
      <c r="D26" s="32"/>
      <c r="E26" s="35" t="s">
        <v>42</v>
      </c>
      <c r="F26" s="49">
        <v>524</v>
      </c>
      <c r="G26" s="50">
        <v>11190</v>
      </c>
      <c r="H26" s="38">
        <v>161</v>
      </c>
      <c r="I26" s="38">
        <v>369</v>
      </c>
      <c r="J26" s="38">
        <v>95</v>
      </c>
      <c r="K26" s="38">
        <v>619</v>
      </c>
      <c r="L26" s="38">
        <v>106</v>
      </c>
      <c r="M26" s="38">
        <v>1494</v>
      </c>
      <c r="N26" s="43">
        <v>52</v>
      </c>
      <c r="O26" s="38">
        <v>1294</v>
      </c>
      <c r="P26" s="38">
        <v>54</v>
      </c>
      <c r="Q26" s="43">
        <v>2081</v>
      </c>
      <c r="R26" s="43">
        <v>29</v>
      </c>
      <c r="S26" s="43">
        <v>1969</v>
      </c>
      <c r="T26" s="38">
        <v>17</v>
      </c>
      <c r="U26" s="38">
        <v>3364</v>
      </c>
    </row>
    <row r="27" spans="1:21" s="6" customFormat="1" ht="21.75" customHeight="1">
      <c r="A27" s="56" t="s">
        <v>20</v>
      </c>
      <c r="B27" s="57" t="s">
        <v>21</v>
      </c>
      <c r="C27" s="57"/>
      <c r="D27" s="32"/>
      <c r="E27" s="33" t="s">
        <v>41</v>
      </c>
      <c r="F27" s="47">
        <v>12559</v>
      </c>
      <c r="G27" s="48">
        <v>86260</v>
      </c>
      <c r="H27" s="37">
        <v>7890</v>
      </c>
      <c r="I27" s="37">
        <v>17800</v>
      </c>
      <c r="J27" s="37">
        <v>2525</v>
      </c>
      <c r="K27" s="37">
        <v>16224</v>
      </c>
      <c r="L27" s="37">
        <v>1334</v>
      </c>
      <c r="M27" s="37">
        <v>17919</v>
      </c>
      <c r="N27" s="42">
        <v>387</v>
      </c>
      <c r="O27" s="37">
        <v>9144</v>
      </c>
      <c r="P27" s="37">
        <v>239</v>
      </c>
      <c r="Q27" s="42">
        <v>8908</v>
      </c>
      <c r="R27" s="42">
        <v>125</v>
      </c>
      <c r="S27" s="42">
        <v>8198</v>
      </c>
      <c r="T27" s="37">
        <v>45</v>
      </c>
      <c r="U27" s="37">
        <v>8067</v>
      </c>
    </row>
    <row r="28" spans="1:21" s="6" customFormat="1" ht="21.75" customHeight="1">
      <c r="A28" s="56"/>
      <c r="B28" s="57"/>
      <c r="C28" s="57"/>
      <c r="D28" s="32"/>
      <c r="E28" s="35" t="s">
        <v>42</v>
      </c>
      <c r="F28" s="49">
        <v>5713</v>
      </c>
      <c r="G28" s="50">
        <v>30962</v>
      </c>
      <c r="H28" s="38">
        <v>4046</v>
      </c>
      <c r="I28" s="38">
        <v>8711</v>
      </c>
      <c r="J28" s="38">
        <v>975</v>
      </c>
      <c r="K28" s="38">
        <v>6207</v>
      </c>
      <c r="L28" s="38">
        <v>434</v>
      </c>
      <c r="M28" s="38">
        <v>5816</v>
      </c>
      <c r="N28" s="43">
        <v>135</v>
      </c>
      <c r="O28" s="38">
        <v>3191</v>
      </c>
      <c r="P28" s="38">
        <v>71</v>
      </c>
      <c r="Q28" s="43">
        <v>2624</v>
      </c>
      <c r="R28" s="43">
        <v>37</v>
      </c>
      <c r="S28" s="43">
        <v>2488</v>
      </c>
      <c r="T28" s="38">
        <v>11</v>
      </c>
      <c r="U28" s="38">
        <v>1925</v>
      </c>
    </row>
    <row r="29" spans="1:21" s="6" customFormat="1" ht="21.75" customHeight="1">
      <c r="A29" s="56" t="s">
        <v>22</v>
      </c>
      <c r="B29" s="57" t="s">
        <v>23</v>
      </c>
      <c r="C29" s="57"/>
      <c r="D29" s="32"/>
      <c r="E29" s="33" t="s">
        <v>41</v>
      </c>
      <c r="F29" s="47">
        <v>563</v>
      </c>
      <c r="G29" s="48">
        <v>9697</v>
      </c>
      <c r="H29" s="37">
        <v>205</v>
      </c>
      <c r="I29" s="37">
        <v>494</v>
      </c>
      <c r="J29" s="37">
        <v>93</v>
      </c>
      <c r="K29" s="37">
        <v>636</v>
      </c>
      <c r="L29" s="37">
        <v>129</v>
      </c>
      <c r="M29" s="37">
        <v>1798</v>
      </c>
      <c r="N29" s="42">
        <v>52</v>
      </c>
      <c r="O29" s="37">
        <v>1239</v>
      </c>
      <c r="P29" s="37">
        <v>49</v>
      </c>
      <c r="Q29" s="42">
        <v>1827</v>
      </c>
      <c r="R29" s="42">
        <v>21</v>
      </c>
      <c r="S29" s="42">
        <v>1449</v>
      </c>
      <c r="T29" s="37">
        <v>14</v>
      </c>
      <c r="U29" s="37">
        <v>2254</v>
      </c>
    </row>
    <row r="30" spans="1:21" s="6" customFormat="1" ht="21.75" customHeight="1">
      <c r="A30" s="56"/>
      <c r="B30" s="57"/>
      <c r="C30" s="57"/>
      <c r="D30" s="32"/>
      <c r="E30" s="35" t="s">
        <v>42</v>
      </c>
      <c r="F30" s="49">
        <v>229</v>
      </c>
      <c r="G30" s="50">
        <v>2795</v>
      </c>
      <c r="H30" s="38">
        <v>105</v>
      </c>
      <c r="I30" s="38">
        <v>227</v>
      </c>
      <c r="J30" s="38">
        <v>42</v>
      </c>
      <c r="K30" s="38">
        <v>280</v>
      </c>
      <c r="L30" s="38">
        <v>56</v>
      </c>
      <c r="M30" s="38">
        <v>767</v>
      </c>
      <c r="N30" s="43">
        <v>13</v>
      </c>
      <c r="O30" s="38">
        <v>338</v>
      </c>
      <c r="P30" s="38">
        <v>7</v>
      </c>
      <c r="Q30" s="43">
        <v>244</v>
      </c>
      <c r="R30" s="43">
        <v>4</v>
      </c>
      <c r="S30" s="43">
        <v>266</v>
      </c>
      <c r="T30" s="38">
        <v>2</v>
      </c>
      <c r="U30" s="38">
        <v>673</v>
      </c>
    </row>
    <row r="31" spans="1:21" s="6" customFormat="1" ht="21.75" customHeight="1">
      <c r="A31" s="56" t="s">
        <v>24</v>
      </c>
      <c r="B31" s="57" t="s">
        <v>25</v>
      </c>
      <c r="C31" s="57"/>
      <c r="D31" s="32"/>
      <c r="E31" s="33" t="s">
        <v>41</v>
      </c>
      <c r="F31" s="47">
        <v>1075</v>
      </c>
      <c r="G31" s="48">
        <v>3158</v>
      </c>
      <c r="H31" s="37">
        <v>940</v>
      </c>
      <c r="I31" s="37">
        <v>1742</v>
      </c>
      <c r="J31" s="37">
        <v>97</v>
      </c>
      <c r="K31" s="37">
        <v>582</v>
      </c>
      <c r="L31" s="37">
        <v>21</v>
      </c>
      <c r="M31" s="37">
        <v>274</v>
      </c>
      <c r="N31" s="42">
        <v>10</v>
      </c>
      <c r="O31" s="37">
        <v>255</v>
      </c>
      <c r="P31" s="37">
        <v>3</v>
      </c>
      <c r="Q31" s="42">
        <v>107</v>
      </c>
      <c r="R31" s="42">
        <v>3</v>
      </c>
      <c r="S31" s="42">
        <v>198</v>
      </c>
      <c r="T31" s="37" t="s">
        <v>45</v>
      </c>
      <c r="U31" s="37" t="s">
        <v>45</v>
      </c>
    </row>
    <row r="32" spans="1:21" s="6" customFormat="1" ht="21.75" customHeight="1">
      <c r="A32" s="56"/>
      <c r="B32" s="57"/>
      <c r="C32" s="57"/>
      <c r="D32" s="32"/>
      <c r="E32" s="35" t="s">
        <v>42</v>
      </c>
      <c r="F32" s="49">
        <v>463</v>
      </c>
      <c r="G32" s="50">
        <v>1023</v>
      </c>
      <c r="H32" s="38">
        <v>427</v>
      </c>
      <c r="I32" s="38">
        <v>713</v>
      </c>
      <c r="J32" s="38">
        <v>27</v>
      </c>
      <c r="K32" s="38">
        <v>173</v>
      </c>
      <c r="L32" s="38">
        <v>7</v>
      </c>
      <c r="M32" s="38">
        <v>101</v>
      </c>
      <c r="N32" s="43" t="s">
        <v>45</v>
      </c>
      <c r="O32" s="38" t="s">
        <v>45</v>
      </c>
      <c r="P32" s="38">
        <v>1</v>
      </c>
      <c r="Q32" s="43">
        <v>36</v>
      </c>
      <c r="R32" s="43" t="s">
        <v>45</v>
      </c>
      <c r="S32" s="43" t="s">
        <v>45</v>
      </c>
      <c r="T32" s="38" t="s">
        <v>45</v>
      </c>
      <c r="U32" s="38" t="s">
        <v>45</v>
      </c>
    </row>
    <row r="33" spans="1:21" s="6" customFormat="1" ht="21.75" customHeight="1">
      <c r="A33" s="56" t="s">
        <v>26</v>
      </c>
      <c r="B33" s="57" t="s">
        <v>27</v>
      </c>
      <c r="C33" s="57"/>
      <c r="D33" s="32"/>
      <c r="E33" s="33" t="s">
        <v>41</v>
      </c>
      <c r="F33" s="47">
        <v>7632</v>
      </c>
      <c r="G33" s="48">
        <v>75329</v>
      </c>
      <c r="H33" s="37">
        <v>4833</v>
      </c>
      <c r="I33" s="37">
        <v>10025</v>
      </c>
      <c r="J33" s="37">
        <v>1403</v>
      </c>
      <c r="K33" s="37">
        <v>9112</v>
      </c>
      <c r="L33" s="37">
        <v>690</v>
      </c>
      <c r="M33" s="37">
        <v>9299</v>
      </c>
      <c r="N33" s="42">
        <v>239</v>
      </c>
      <c r="O33" s="37">
        <v>5670</v>
      </c>
      <c r="P33" s="37">
        <v>210</v>
      </c>
      <c r="Q33" s="42">
        <v>7821</v>
      </c>
      <c r="R33" s="42">
        <v>160</v>
      </c>
      <c r="S33" s="42">
        <v>11038</v>
      </c>
      <c r="T33" s="37">
        <v>97</v>
      </c>
      <c r="U33" s="37">
        <v>22364</v>
      </c>
    </row>
    <row r="34" spans="1:21" s="6" customFormat="1" ht="21.75" customHeight="1">
      <c r="A34" s="56"/>
      <c r="B34" s="57"/>
      <c r="C34" s="57"/>
      <c r="D34" s="32"/>
      <c r="E34" s="35" t="s">
        <v>42</v>
      </c>
      <c r="F34" s="49">
        <v>3514</v>
      </c>
      <c r="G34" s="50">
        <v>24954</v>
      </c>
      <c r="H34" s="38">
        <v>2511</v>
      </c>
      <c r="I34" s="38">
        <v>4883</v>
      </c>
      <c r="J34" s="38">
        <v>515</v>
      </c>
      <c r="K34" s="38">
        <v>3368</v>
      </c>
      <c r="L34" s="38">
        <v>219</v>
      </c>
      <c r="M34" s="38">
        <v>2913</v>
      </c>
      <c r="N34" s="43">
        <v>113</v>
      </c>
      <c r="O34" s="38">
        <v>2657</v>
      </c>
      <c r="P34" s="38">
        <v>87</v>
      </c>
      <c r="Q34" s="43">
        <v>3200</v>
      </c>
      <c r="R34" s="43">
        <v>38</v>
      </c>
      <c r="S34" s="43">
        <v>2535</v>
      </c>
      <c r="T34" s="38">
        <v>22</v>
      </c>
      <c r="U34" s="38">
        <v>5398</v>
      </c>
    </row>
    <row r="35" spans="1:21" s="6" customFormat="1" ht="21.75" customHeight="1">
      <c r="A35" s="56" t="s">
        <v>28</v>
      </c>
      <c r="B35" s="57" t="s">
        <v>29</v>
      </c>
      <c r="C35" s="57"/>
      <c r="D35" s="32"/>
      <c r="E35" s="33" t="s">
        <v>41</v>
      </c>
      <c r="F35" s="47">
        <v>82</v>
      </c>
      <c r="G35" s="48">
        <v>11413</v>
      </c>
      <c r="H35" s="37">
        <v>17</v>
      </c>
      <c r="I35" s="37">
        <v>28</v>
      </c>
      <c r="J35" s="37">
        <v>3</v>
      </c>
      <c r="K35" s="37">
        <v>26</v>
      </c>
      <c r="L35" s="37">
        <v>13</v>
      </c>
      <c r="M35" s="37">
        <v>179</v>
      </c>
      <c r="N35" s="42">
        <v>15</v>
      </c>
      <c r="O35" s="37">
        <v>334</v>
      </c>
      <c r="P35" s="37">
        <v>8</v>
      </c>
      <c r="Q35" s="42">
        <v>315</v>
      </c>
      <c r="R35" s="42">
        <v>13</v>
      </c>
      <c r="S35" s="42">
        <v>1000</v>
      </c>
      <c r="T35" s="37">
        <v>13</v>
      </c>
      <c r="U35" s="37">
        <v>9531</v>
      </c>
    </row>
    <row r="36" spans="1:21" s="6" customFormat="1" ht="21.75" customHeight="1">
      <c r="A36" s="56"/>
      <c r="B36" s="57"/>
      <c r="C36" s="57"/>
      <c r="D36" s="32"/>
      <c r="E36" s="35" t="s">
        <v>42</v>
      </c>
      <c r="F36" s="49">
        <v>36</v>
      </c>
      <c r="G36" s="50">
        <v>2217</v>
      </c>
      <c r="H36" s="38">
        <v>9</v>
      </c>
      <c r="I36" s="38">
        <v>19</v>
      </c>
      <c r="J36" s="38">
        <v>4</v>
      </c>
      <c r="K36" s="38">
        <v>25</v>
      </c>
      <c r="L36" s="38">
        <v>8</v>
      </c>
      <c r="M36" s="38">
        <v>108</v>
      </c>
      <c r="N36" s="43">
        <v>3</v>
      </c>
      <c r="O36" s="38">
        <v>69</v>
      </c>
      <c r="P36" s="38">
        <v>4</v>
      </c>
      <c r="Q36" s="43">
        <v>156</v>
      </c>
      <c r="R36" s="43">
        <v>4</v>
      </c>
      <c r="S36" s="43">
        <v>250</v>
      </c>
      <c r="T36" s="38">
        <v>4</v>
      </c>
      <c r="U36" s="38">
        <v>1590</v>
      </c>
    </row>
    <row r="37" spans="1:21" s="6" customFormat="1" ht="21.75" customHeight="1">
      <c r="A37" s="57" t="s">
        <v>37</v>
      </c>
      <c r="B37" s="57"/>
      <c r="C37" s="57"/>
      <c r="D37" s="32"/>
      <c r="E37" s="33" t="s">
        <v>41</v>
      </c>
      <c r="F37" s="51">
        <v>100</v>
      </c>
      <c r="G37" s="52">
        <v>100</v>
      </c>
      <c r="H37" s="39">
        <f>H9/$F$9*100</f>
        <v>60.837335560659845</v>
      </c>
      <c r="I37" s="39">
        <f>I9/$G$9*100</f>
        <v>14.888115977715536</v>
      </c>
      <c r="J37" s="39">
        <f>J9/$F$9*100</f>
        <v>19.753602004593862</v>
      </c>
      <c r="K37" s="39">
        <f>K9/$G$9*100</f>
        <v>14.143248484102312</v>
      </c>
      <c r="L37" s="39">
        <f>L9/$F$9*100</f>
        <v>10.781652397856197</v>
      </c>
      <c r="M37" s="39">
        <f>M9/$G$9*100</f>
        <v>16.060051094216504</v>
      </c>
      <c r="N37" s="39">
        <f>N9/$F$9*100</f>
        <v>3.5045590589545483</v>
      </c>
      <c r="O37" s="39">
        <f>O9/$G$9*100</f>
        <v>9.181184400874141</v>
      </c>
      <c r="P37" s="39">
        <f>P9/$F$9*100</f>
        <v>2.606668058745737</v>
      </c>
      <c r="Q37" s="39">
        <f>Q9/$G$9*100</f>
        <v>10.799424420573118</v>
      </c>
      <c r="R37" s="39">
        <f>R9/$F$9*100</f>
        <v>1.545207767801211</v>
      </c>
      <c r="S37" s="39">
        <f>S9/$G$9*100</f>
        <v>11.555064791160085</v>
      </c>
      <c r="T37" s="39">
        <f>T9/$F$9*100</f>
        <v>0.8770098141574442</v>
      </c>
      <c r="U37" s="39">
        <f>U9/$G$9*100</f>
        <v>23.372910831358308</v>
      </c>
    </row>
    <row r="38" spans="1:21" s="6" customFormat="1" ht="21.75" customHeight="1">
      <c r="A38" s="57"/>
      <c r="B38" s="57"/>
      <c r="C38" s="57"/>
      <c r="D38" s="32"/>
      <c r="E38" s="35" t="s">
        <v>42</v>
      </c>
      <c r="F38" s="53">
        <v>100</v>
      </c>
      <c r="G38" s="54">
        <v>100</v>
      </c>
      <c r="H38" s="40">
        <f>H10/$F$10*100</f>
        <v>65.27097253155159</v>
      </c>
      <c r="I38" s="40">
        <f>I10/$G$10*100</f>
        <v>16.573749176210747</v>
      </c>
      <c r="J38" s="40">
        <f>J10/$F$10*100</f>
        <v>17.51299183370453</v>
      </c>
      <c r="K38" s="40">
        <f>K10/$G$10*100</f>
        <v>13.604545535507542</v>
      </c>
      <c r="L38" s="40">
        <f>L10/$F$10*100</f>
        <v>9.057164068299926</v>
      </c>
      <c r="M38" s="40">
        <f>M10/$G$10*100</f>
        <v>14.5467823237091</v>
      </c>
      <c r="N38" s="40">
        <f>N10/$F$10*100</f>
        <v>3.40014847809948</v>
      </c>
      <c r="O38" s="40">
        <f>O10/$G$10*100</f>
        <v>9.713588515041947</v>
      </c>
      <c r="P38" s="40">
        <f>P10/$F$10*100</f>
        <v>2.435040831477357</v>
      </c>
      <c r="Q38" s="40">
        <f>Q10/$G$10*100</f>
        <v>10.888267459879238</v>
      </c>
      <c r="R38" s="40">
        <f>R10/$F$10*100</f>
        <v>1.3288789903489235</v>
      </c>
      <c r="S38" s="40">
        <f>S10/$G$10*100</f>
        <v>10.604171490657786</v>
      </c>
      <c r="T38" s="40">
        <f>T10/$F$10*100</f>
        <v>0.8166295471417966</v>
      </c>
      <c r="U38" s="40">
        <f>U10/$G$10*100</f>
        <v>24.06889549899364</v>
      </c>
    </row>
    <row r="39" spans="1:21" s="6" customFormat="1" ht="7.5" customHeight="1">
      <c r="A39" s="29"/>
      <c r="B39" s="29"/>
      <c r="C39" s="29"/>
      <c r="D39" s="28"/>
      <c r="E39" s="30"/>
      <c r="F39" s="55"/>
      <c r="G39" s="55"/>
      <c r="H39" s="41"/>
      <c r="I39" s="41"/>
      <c r="J39" s="41"/>
      <c r="K39" s="41"/>
      <c r="L39" s="41"/>
      <c r="M39" s="41"/>
      <c r="N39" s="44"/>
      <c r="O39" s="41"/>
      <c r="P39" s="41"/>
      <c r="Q39" s="44"/>
      <c r="R39" s="44"/>
      <c r="S39" s="44"/>
      <c r="T39" s="41"/>
      <c r="U39" s="41"/>
    </row>
    <row r="40" spans="1:21" s="6" customFormat="1" ht="18.75" customHeight="1">
      <c r="A40" s="6" t="s">
        <v>39</v>
      </c>
      <c r="K40" s="11"/>
      <c r="L40" s="68"/>
      <c r="M40" s="68"/>
      <c r="N40" s="68"/>
      <c r="Q40" s="11"/>
      <c r="R40" s="11"/>
      <c r="S40" s="11"/>
      <c r="U40" s="11" t="s">
        <v>38</v>
      </c>
    </row>
    <row r="41" spans="12:16" s="6" customFormat="1" ht="21" customHeight="1">
      <c r="L41" s="11"/>
      <c r="M41" s="11"/>
      <c r="N41" s="11"/>
      <c r="O41" s="11"/>
      <c r="P41" s="11"/>
    </row>
    <row r="42" spans="12:19" s="6" customFormat="1" ht="21" customHeight="1">
      <c r="L42" s="11"/>
      <c r="M42" s="11"/>
      <c r="N42" s="11"/>
      <c r="O42" s="11"/>
      <c r="P42" s="11"/>
      <c r="Q42" s="11"/>
      <c r="R42" s="11"/>
      <c r="S42" s="11"/>
    </row>
    <row r="43" spans="11:19" ht="21" customHeight="1">
      <c r="K43" s="15"/>
      <c r="N43" s="3"/>
      <c r="Q43" s="3"/>
      <c r="R43" s="3"/>
      <c r="S43" s="3"/>
    </row>
    <row r="44" spans="1:41" s="4" customFormat="1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5"/>
      <c r="L44" s="1"/>
      <c r="M44" s="1"/>
      <c r="N44" s="1"/>
      <c r="O44" s="1"/>
      <c r="P44" s="1"/>
      <c r="Q44" s="1"/>
      <c r="R44" s="1"/>
      <c r="S44" s="1"/>
      <c r="T44" s="1"/>
      <c r="U44" s="24"/>
      <c r="V44" s="24"/>
      <c r="W44" s="24"/>
      <c r="X44" s="24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</row>
    <row r="45" spans="11:41" ht="21" customHeight="1">
      <c r="K45" s="15"/>
      <c r="U45" s="9"/>
      <c r="V45" s="23"/>
      <c r="W45" s="23"/>
      <c r="X45" s="23"/>
      <c r="Y45" s="9"/>
      <c r="Z45" s="9"/>
      <c r="AA45" s="9"/>
      <c r="AB45" s="9"/>
      <c r="AC45" s="9"/>
      <c r="AD45" s="9"/>
      <c r="AE45" s="9"/>
      <c r="AF45" s="13"/>
      <c r="AG45" s="9"/>
      <c r="AH45" s="9"/>
      <c r="AI45" s="9"/>
      <c r="AJ45" s="13"/>
      <c r="AK45" s="23"/>
      <c r="AL45" s="23"/>
      <c r="AM45" s="23"/>
      <c r="AN45" s="23"/>
      <c r="AO45" s="15"/>
    </row>
    <row r="46" spans="11:41" ht="21" customHeight="1">
      <c r="K46" s="15"/>
      <c r="U46" s="9"/>
      <c r="V46" s="23"/>
      <c r="W46" s="23"/>
      <c r="X46" s="23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23"/>
      <c r="AL46" s="23"/>
      <c r="AM46" s="23"/>
      <c r="AN46" s="23"/>
      <c r="AO46" s="15"/>
    </row>
    <row r="47" spans="11:41" ht="21" customHeight="1">
      <c r="K47" s="15"/>
      <c r="U47" s="9"/>
      <c r="V47" s="23"/>
      <c r="W47" s="23"/>
      <c r="X47" s="23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15"/>
    </row>
    <row r="48" spans="11:41" ht="21" customHeight="1">
      <c r="K48" s="15"/>
      <c r="U48" s="9"/>
      <c r="V48" s="23"/>
      <c r="W48" s="23"/>
      <c r="X48" s="23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15"/>
    </row>
    <row r="49" spans="1:40" s="15" customFormat="1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L49" s="1"/>
      <c r="M49" s="1"/>
      <c r="N49" s="1"/>
      <c r="O49" s="1"/>
      <c r="P49" s="1"/>
      <c r="Q49" s="1"/>
      <c r="R49" s="1"/>
      <c r="S49" s="1"/>
      <c r="T49" s="1"/>
      <c r="U49" s="23"/>
      <c r="V49" s="23"/>
      <c r="W49" s="23"/>
      <c r="X49" s="23"/>
      <c r="Y49" s="7"/>
      <c r="Z49" s="26"/>
      <c r="AA49" s="7"/>
      <c r="AB49" s="7"/>
      <c r="AC49" s="7"/>
      <c r="AD49" s="26"/>
      <c r="AE49" s="7"/>
      <c r="AF49" s="7"/>
      <c r="AG49" s="7"/>
      <c r="AH49" s="26"/>
      <c r="AI49" s="7"/>
      <c r="AJ49" s="7"/>
      <c r="AK49" s="7"/>
      <c r="AL49" s="26"/>
      <c r="AM49" s="7"/>
      <c r="AN49" s="7"/>
    </row>
    <row r="50" spans="11:41" ht="21" customHeight="1">
      <c r="K50" s="15"/>
      <c r="U50" s="12"/>
      <c r="V50" s="12"/>
      <c r="W50" s="12"/>
      <c r="X50" s="12"/>
      <c r="Y50" s="13"/>
      <c r="Z50" s="7"/>
      <c r="AA50" s="17"/>
      <c r="AB50" s="13"/>
      <c r="AC50" s="7"/>
      <c r="AD50" s="7"/>
      <c r="AE50" s="7"/>
      <c r="AF50" s="17"/>
      <c r="AG50" s="7"/>
      <c r="AH50" s="7"/>
      <c r="AI50" s="7"/>
      <c r="AJ50" s="17"/>
      <c r="AK50" s="7"/>
      <c r="AL50" s="7"/>
      <c r="AM50" s="7"/>
      <c r="AN50" s="17"/>
      <c r="AO50" s="15"/>
    </row>
    <row r="51" spans="11:41" ht="13.5" customHeight="1">
      <c r="K51" s="15"/>
      <c r="U51" s="9"/>
      <c r="V51" s="27"/>
      <c r="W51" s="27"/>
      <c r="X51" s="7"/>
      <c r="Y51" s="8"/>
      <c r="Z51" s="8"/>
      <c r="AA51" s="18"/>
      <c r="AB51" s="8"/>
      <c r="AC51" s="8"/>
      <c r="AD51" s="8"/>
      <c r="AE51" s="8"/>
      <c r="AF51" s="18"/>
      <c r="AG51" s="8"/>
      <c r="AH51" s="8"/>
      <c r="AI51" s="8"/>
      <c r="AJ51" s="18"/>
      <c r="AK51" s="8"/>
      <c r="AL51" s="8"/>
      <c r="AM51" s="8"/>
      <c r="AN51" s="18"/>
      <c r="AO51" s="15"/>
    </row>
    <row r="52" spans="21:41" ht="13.5" customHeight="1">
      <c r="U52" s="7"/>
      <c r="V52" s="57"/>
      <c r="W52" s="57"/>
      <c r="X52" s="13"/>
      <c r="Y52" s="9"/>
      <c r="Z52" s="9"/>
      <c r="AA52" s="18"/>
      <c r="AB52" s="9"/>
      <c r="AC52" s="9"/>
      <c r="AD52" s="9"/>
      <c r="AE52" s="9"/>
      <c r="AF52" s="18"/>
      <c r="AG52" s="9"/>
      <c r="AH52" s="9"/>
      <c r="AI52" s="9"/>
      <c r="AJ52" s="18"/>
      <c r="AK52" s="9"/>
      <c r="AL52" s="9"/>
      <c r="AM52" s="9"/>
      <c r="AN52" s="18"/>
      <c r="AO52" s="15"/>
    </row>
    <row r="53" spans="21:41" ht="13.5" customHeight="1">
      <c r="U53" s="7"/>
      <c r="V53" s="57"/>
      <c r="W53" s="57"/>
      <c r="X53" s="13"/>
      <c r="Y53" s="9"/>
      <c r="Z53" s="9"/>
      <c r="AA53" s="18"/>
      <c r="AB53" s="9"/>
      <c r="AC53" s="9"/>
      <c r="AD53" s="9"/>
      <c r="AE53" s="9"/>
      <c r="AF53" s="18"/>
      <c r="AG53" s="9"/>
      <c r="AH53" s="9"/>
      <c r="AI53" s="9"/>
      <c r="AJ53" s="18"/>
      <c r="AK53" s="9"/>
      <c r="AL53" s="9"/>
      <c r="AM53" s="9"/>
      <c r="AN53" s="18"/>
      <c r="AO53" s="15"/>
    </row>
    <row r="54" spans="21:41" ht="13.5" customHeight="1">
      <c r="U54" s="7"/>
      <c r="V54" s="57"/>
      <c r="W54" s="57"/>
      <c r="X54" s="13"/>
      <c r="Y54" s="9"/>
      <c r="Z54" s="9"/>
      <c r="AA54" s="18"/>
      <c r="AB54" s="9"/>
      <c r="AC54" s="9"/>
      <c r="AD54" s="9"/>
      <c r="AE54" s="9"/>
      <c r="AF54" s="18"/>
      <c r="AG54" s="9"/>
      <c r="AH54" s="9"/>
      <c r="AI54" s="9"/>
      <c r="AJ54" s="18"/>
      <c r="AK54" s="9"/>
      <c r="AL54" s="9"/>
      <c r="AM54" s="9"/>
      <c r="AN54" s="18"/>
      <c r="AO54" s="15"/>
    </row>
    <row r="55" spans="21:41" ht="13.5" customHeight="1">
      <c r="U55" s="7"/>
      <c r="V55" s="57"/>
      <c r="W55" s="57"/>
      <c r="X55" s="13"/>
      <c r="Y55" s="9"/>
      <c r="Z55" s="9"/>
      <c r="AA55" s="18"/>
      <c r="AB55" s="9"/>
      <c r="AC55" s="9"/>
      <c r="AD55" s="9"/>
      <c r="AE55" s="9"/>
      <c r="AF55" s="18"/>
      <c r="AG55" s="9"/>
      <c r="AH55" s="9"/>
      <c r="AI55" s="9"/>
      <c r="AJ55" s="18"/>
      <c r="AK55" s="9"/>
      <c r="AL55" s="9"/>
      <c r="AM55" s="9"/>
      <c r="AN55" s="18"/>
      <c r="AO55" s="15"/>
    </row>
    <row r="56" spans="21:41" ht="15.75" customHeight="1">
      <c r="U56" s="7"/>
      <c r="V56" s="57"/>
      <c r="W56" s="57"/>
      <c r="X56" s="13"/>
      <c r="Y56" s="8"/>
      <c r="Z56" s="8"/>
      <c r="AA56" s="18"/>
      <c r="AB56" s="8"/>
      <c r="AC56" s="8"/>
      <c r="AD56" s="8"/>
      <c r="AE56" s="8"/>
      <c r="AF56" s="18"/>
      <c r="AG56" s="8"/>
      <c r="AH56" s="8"/>
      <c r="AI56" s="8"/>
      <c r="AJ56" s="18"/>
      <c r="AK56" s="8"/>
      <c r="AL56" s="8"/>
      <c r="AM56" s="8"/>
      <c r="AN56" s="18"/>
      <c r="AO56" s="15"/>
    </row>
    <row r="57" spans="21:41" ht="15.75" customHeight="1">
      <c r="U57" s="7"/>
      <c r="V57" s="57"/>
      <c r="W57" s="57"/>
      <c r="X57" s="13"/>
      <c r="Y57" s="8"/>
      <c r="Z57" s="8"/>
      <c r="AA57" s="18"/>
      <c r="AB57" s="8"/>
      <c r="AC57" s="8"/>
      <c r="AD57" s="8"/>
      <c r="AE57" s="8"/>
      <c r="AF57" s="18"/>
      <c r="AG57" s="8"/>
      <c r="AH57" s="8"/>
      <c r="AI57" s="8"/>
      <c r="AJ57" s="18"/>
      <c r="AK57" s="8"/>
      <c r="AL57" s="8"/>
      <c r="AM57" s="8"/>
      <c r="AN57" s="18"/>
      <c r="AO57" s="15"/>
    </row>
    <row r="58" spans="21:41" ht="15.75" customHeight="1">
      <c r="U58" s="7"/>
      <c r="V58" s="67"/>
      <c r="W58" s="67"/>
      <c r="X58" s="13"/>
      <c r="Y58" s="9"/>
      <c r="Z58" s="9"/>
      <c r="AA58" s="18"/>
      <c r="AB58" s="9"/>
      <c r="AC58" s="9"/>
      <c r="AD58" s="9"/>
      <c r="AE58" s="9"/>
      <c r="AF58" s="18"/>
      <c r="AG58" s="9"/>
      <c r="AH58" s="9"/>
      <c r="AI58" s="9"/>
      <c r="AJ58" s="18"/>
      <c r="AK58" s="9"/>
      <c r="AL58" s="9"/>
      <c r="AM58" s="9"/>
      <c r="AN58" s="18"/>
      <c r="AO58" s="15"/>
    </row>
    <row r="59" spans="21:41" ht="15.75" customHeight="1">
      <c r="U59" s="7"/>
      <c r="V59" s="57"/>
      <c r="W59" s="57"/>
      <c r="X59" s="13"/>
      <c r="Y59" s="8"/>
      <c r="Z59" s="8"/>
      <c r="AA59" s="18"/>
      <c r="AB59" s="8"/>
      <c r="AC59" s="8"/>
      <c r="AD59" s="8"/>
      <c r="AE59" s="8"/>
      <c r="AF59" s="18"/>
      <c r="AG59" s="8"/>
      <c r="AH59" s="8"/>
      <c r="AI59" s="8"/>
      <c r="AJ59" s="18"/>
      <c r="AK59" s="8"/>
      <c r="AL59" s="8"/>
      <c r="AM59" s="8"/>
      <c r="AN59" s="18"/>
      <c r="AO59" s="15"/>
    </row>
    <row r="60" spans="21:41" ht="15.75" customHeight="1">
      <c r="U60" s="7"/>
      <c r="V60" s="57"/>
      <c r="W60" s="57"/>
      <c r="X60" s="13"/>
      <c r="Y60" s="8"/>
      <c r="Z60" s="8"/>
      <c r="AA60" s="18"/>
      <c r="AB60" s="8"/>
      <c r="AC60" s="8"/>
      <c r="AD60" s="8"/>
      <c r="AE60" s="8"/>
      <c r="AF60" s="18"/>
      <c r="AG60" s="8"/>
      <c r="AH60" s="8"/>
      <c r="AI60" s="8"/>
      <c r="AJ60" s="18"/>
      <c r="AK60" s="8"/>
      <c r="AL60" s="8"/>
      <c r="AM60" s="8"/>
      <c r="AN60" s="18"/>
      <c r="AO60" s="15"/>
    </row>
    <row r="61" spans="21:41" ht="15.75" customHeight="1">
      <c r="U61" s="7"/>
      <c r="V61" s="57"/>
      <c r="W61" s="57"/>
      <c r="X61" s="13"/>
      <c r="Y61" s="8"/>
      <c r="Z61" s="8"/>
      <c r="AA61" s="18"/>
      <c r="AB61" s="8"/>
      <c r="AC61" s="8"/>
      <c r="AD61" s="8"/>
      <c r="AE61" s="8"/>
      <c r="AF61" s="18"/>
      <c r="AG61" s="8"/>
      <c r="AH61" s="8"/>
      <c r="AI61" s="8"/>
      <c r="AJ61" s="18"/>
      <c r="AK61" s="8"/>
      <c r="AL61" s="8"/>
      <c r="AM61" s="8"/>
      <c r="AN61" s="18"/>
      <c r="AO61" s="15"/>
    </row>
    <row r="62" spans="21:41" ht="15.75" customHeight="1">
      <c r="U62" s="7"/>
      <c r="V62" s="57"/>
      <c r="W62" s="57"/>
      <c r="X62" s="13"/>
      <c r="Y62" s="9"/>
      <c r="Z62" s="9"/>
      <c r="AA62" s="18"/>
      <c r="AB62" s="9"/>
      <c r="AC62" s="9"/>
      <c r="AD62" s="9"/>
      <c r="AE62" s="9"/>
      <c r="AF62" s="18"/>
      <c r="AG62" s="9"/>
      <c r="AH62" s="9"/>
      <c r="AI62" s="9"/>
      <c r="AJ62" s="18"/>
      <c r="AK62" s="9"/>
      <c r="AL62" s="9"/>
      <c r="AM62" s="9"/>
      <c r="AN62" s="18"/>
      <c r="AO62" s="15"/>
    </row>
    <row r="63" spans="21:41" ht="15.75" customHeight="1">
      <c r="U63" s="7"/>
      <c r="V63" s="57"/>
      <c r="W63" s="57"/>
      <c r="X63" s="13"/>
      <c r="Y63" s="8"/>
      <c r="Z63" s="8"/>
      <c r="AA63" s="18"/>
      <c r="AB63" s="8"/>
      <c r="AC63" s="8"/>
      <c r="AD63" s="8"/>
      <c r="AE63" s="8"/>
      <c r="AF63" s="18"/>
      <c r="AG63" s="8"/>
      <c r="AH63" s="8"/>
      <c r="AI63" s="8"/>
      <c r="AJ63" s="18"/>
      <c r="AK63" s="8"/>
      <c r="AL63" s="8"/>
      <c r="AM63" s="8"/>
      <c r="AN63" s="18"/>
      <c r="AO63" s="15"/>
    </row>
    <row r="64" spans="21:41" ht="15.75" customHeight="1">
      <c r="U64" s="7"/>
      <c r="V64" s="57"/>
      <c r="W64" s="57"/>
      <c r="X64" s="13"/>
      <c r="Y64" s="8"/>
      <c r="Z64" s="8"/>
      <c r="AA64" s="18"/>
      <c r="AB64" s="8"/>
      <c r="AC64" s="8"/>
      <c r="AD64" s="8"/>
      <c r="AE64" s="8"/>
      <c r="AF64" s="18"/>
      <c r="AG64" s="8"/>
      <c r="AH64" s="8"/>
      <c r="AI64" s="8"/>
      <c r="AJ64" s="18"/>
      <c r="AK64" s="8"/>
      <c r="AL64" s="8"/>
      <c r="AM64" s="8"/>
      <c r="AN64" s="18"/>
      <c r="AO64" s="15"/>
    </row>
    <row r="65" spans="21:41" ht="7.5" customHeight="1">
      <c r="U65" s="14"/>
      <c r="V65" s="13"/>
      <c r="W65" s="13"/>
      <c r="X65" s="13"/>
      <c r="Y65" s="8"/>
      <c r="Z65" s="8"/>
      <c r="AA65" s="18"/>
      <c r="AB65" s="8"/>
      <c r="AC65" s="8"/>
      <c r="AD65" s="8"/>
      <c r="AE65" s="8"/>
      <c r="AF65" s="18"/>
      <c r="AG65" s="8"/>
      <c r="AH65" s="8"/>
      <c r="AI65" s="8"/>
      <c r="AJ65" s="18"/>
      <c r="AK65" s="8"/>
      <c r="AL65" s="8"/>
      <c r="AM65" s="8"/>
      <c r="AN65" s="18"/>
      <c r="AO65" s="15"/>
    </row>
    <row r="66" spans="21:41" ht="15.75" customHeight="1"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21:41" ht="15.75" customHeight="1"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21:41" ht="15.75" customHeight="1"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21:41" ht="15.75" customHeight="1"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21:41" ht="15.75" customHeight="1"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20" s="15" customFormat="1" ht="7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21:41" ht="18.75" customHeight="1"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ht="15.75" customHeight="1"/>
  </sheetData>
  <mergeCells count="51">
    <mergeCell ref="V64:W64"/>
    <mergeCell ref="V62:W62"/>
    <mergeCell ref="V63:W63"/>
    <mergeCell ref="V60:W60"/>
    <mergeCell ref="V61:W61"/>
    <mergeCell ref="V58:W58"/>
    <mergeCell ref="V59:W59"/>
    <mergeCell ref="V57:W57"/>
    <mergeCell ref="V54:W54"/>
    <mergeCell ref="V55:W55"/>
    <mergeCell ref="V52:W52"/>
    <mergeCell ref="V53:W53"/>
    <mergeCell ref="V56:W56"/>
    <mergeCell ref="L40:N40"/>
    <mergeCell ref="A23:A24"/>
    <mergeCell ref="B23:C24"/>
    <mergeCell ref="A37:C38"/>
    <mergeCell ref="A19:A20"/>
    <mergeCell ref="B19:C20"/>
    <mergeCell ref="A21:A22"/>
    <mergeCell ref="B21:C22"/>
    <mergeCell ref="A25:A26"/>
    <mergeCell ref="B25:C26"/>
    <mergeCell ref="A27:A28"/>
    <mergeCell ref="T6:U6"/>
    <mergeCell ref="B15:C16"/>
    <mergeCell ref="A15:A16"/>
    <mergeCell ref="A17:A18"/>
    <mergeCell ref="B17:C18"/>
    <mergeCell ref="A9:C10"/>
    <mergeCell ref="N6:O6"/>
    <mergeCell ref="P6:Q6"/>
    <mergeCell ref="R6:S6"/>
    <mergeCell ref="B11:C12"/>
    <mergeCell ref="A11:A12"/>
    <mergeCell ref="B13:C14"/>
    <mergeCell ref="A13:A14"/>
    <mergeCell ref="F6:G6"/>
    <mergeCell ref="H6:I6"/>
    <mergeCell ref="A6:E7"/>
    <mergeCell ref="L6:M6"/>
    <mergeCell ref="J6:K6"/>
    <mergeCell ref="B27:C28"/>
    <mergeCell ref="A29:A30"/>
    <mergeCell ref="B29:C30"/>
    <mergeCell ref="A31:A32"/>
    <mergeCell ref="B31:C32"/>
    <mergeCell ref="A33:A34"/>
    <mergeCell ref="B33:C34"/>
    <mergeCell ref="A35:A36"/>
    <mergeCell ref="B35:C36"/>
  </mergeCells>
  <printOptions/>
  <pageMargins left="0.5905511811023623" right="0.5905511811023623" top="0.3937007874015748" bottom="0.7874015748031497" header="0.5118110236220472" footer="0.5118110236220472"/>
  <pageSetup orientation="portrait" paperSize="9" r:id="rId1"/>
  <ignoredErrors>
    <ignoredError sqref="I37:I38 J37:J38 K37:K38 M37:M38 O37:O38 Q37:Q38 S37:S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2004-09-08T04:38:07Z</cp:lastPrinted>
  <dcterms:created xsi:type="dcterms:W3CDTF">1998-05-26T00:06:37Z</dcterms:created>
  <dcterms:modified xsi:type="dcterms:W3CDTF">2004-10-19T05:39:55Z</dcterms:modified>
  <cp:category/>
  <cp:version/>
  <cp:contentType/>
  <cp:contentStatus/>
</cp:coreProperties>
</file>