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表17" sheetId="1" r:id="rId1"/>
  </sheets>
  <definedNames>
    <definedName name="_xlnm.Print_Area" localSheetId="0">'表17'!#REF!</definedName>
  </definedNames>
  <calcPr fullCalcOnLoad="1"/>
</workbook>
</file>

<file path=xl/sharedStrings.xml><?xml version="1.0" encoding="utf-8"?>
<sst xmlns="http://schemas.openxmlformats.org/spreadsheetml/2006/main" count="89" uniqueCount="30">
  <si>
    <t>国 勢 調 査</t>
  </si>
  <si>
    <t>静岡市</t>
  </si>
  <si>
    <t>清水市</t>
  </si>
  <si>
    <t>一般世帯総数</t>
  </si>
  <si>
    <t>世帯数</t>
  </si>
  <si>
    <t>世帯人員</t>
  </si>
  <si>
    <t>一世帯当り人員</t>
  </si>
  <si>
    <t>-</t>
  </si>
  <si>
    <t>一般の世帯</t>
  </si>
  <si>
    <t>一人世帯</t>
  </si>
  <si>
    <t>住</t>
  </si>
  <si>
    <t>宅</t>
  </si>
  <si>
    <t>17　一般世帯の住宅状況</t>
  </si>
  <si>
    <t>(世帯)</t>
  </si>
  <si>
    <t>(人)</t>
  </si>
  <si>
    <t>公営・公団</t>
  </si>
  <si>
    <t>公社の借家</t>
  </si>
  <si>
    <t>一世帯当り延べ面積</t>
  </si>
  <si>
    <t>(㎡)</t>
  </si>
  <si>
    <t>-</t>
  </si>
  <si>
    <t>一人当り延べ面積</t>
  </si>
  <si>
    <t>資料　総務課「国勢調査」</t>
  </si>
  <si>
    <t>区　　　　　　分</t>
  </si>
  <si>
    <t>総　　　　　数</t>
  </si>
  <si>
    <t>総　　　　数</t>
  </si>
  <si>
    <t>持　　ち　　家</t>
  </si>
  <si>
    <t>民 営 の 借 家</t>
  </si>
  <si>
    <t>給　与　住　宅</t>
  </si>
  <si>
    <t>住 宅 に 間 借 り</t>
  </si>
  <si>
    <t>住　宅　以　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</si>
</sst>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6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38" fontId="2" fillId="0" borderId="0" xfId="26" applyFont="1" applyBorder="1" applyAlignment="1">
      <alignment vertical="center"/>
    </xf>
    <xf numFmtId="38" fontId="2" fillId="0" borderId="0" xfId="26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distributed" vertical="center"/>
    </xf>
    <xf numFmtId="2" fontId="2" fillId="0" borderId="0" xfId="0" applyNumberFormat="1" applyFont="1" applyBorder="1" applyAlignment="1">
      <alignment horizontal="right" vertical="center"/>
    </xf>
    <xf numFmtId="20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0" xfId="26" applyNumberFormat="1" applyFont="1" applyBorder="1" applyAlignment="1">
      <alignment horizontal="right" vertical="center"/>
    </xf>
    <xf numFmtId="203" fontId="2" fillId="0" borderId="0" xfId="26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17.625" style="1" customWidth="1"/>
    <col min="2" max="2" width="5.00390625" style="1" customWidth="1"/>
    <col min="3" max="3" width="0.875" style="1" customWidth="1"/>
    <col min="4" max="19" width="9.75390625" style="1" customWidth="1"/>
    <col min="20" max="20" width="8.375" style="1" customWidth="1"/>
    <col min="21" max="16384" width="9.00390625" style="1" customWidth="1"/>
  </cols>
  <sheetData>
    <row r="1" spans="1:19" ht="13.5" customHeight="1">
      <c r="A1" s="3" t="s">
        <v>0</v>
      </c>
      <c r="S1" s="15" t="s">
        <v>0</v>
      </c>
    </row>
    <row r="2" ht="13.5" customHeight="1"/>
    <row r="3" ht="21" customHeight="1"/>
    <row r="4" ht="15.75" customHeight="1"/>
    <row r="5" spans="1:2" ht="21" customHeight="1" thickBot="1">
      <c r="A5" s="2" t="s">
        <v>12</v>
      </c>
      <c r="B5" s="2"/>
    </row>
    <row r="6" spans="1:19" ht="13.5" customHeight="1" thickTop="1">
      <c r="A6" s="32" t="s">
        <v>22</v>
      </c>
      <c r="B6" s="32"/>
      <c r="C6" s="33"/>
      <c r="D6" s="38" t="s">
        <v>24</v>
      </c>
      <c r="E6" s="33"/>
      <c r="F6" s="19"/>
      <c r="G6" s="20"/>
      <c r="H6" s="20"/>
      <c r="I6" s="20"/>
      <c r="J6" s="28" t="s">
        <v>10</v>
      </c>
      <c r="K6" s="20"/>
      <c r="L6" s="20"/>
      <c r="M6" s="28" t="s">
        <v>11</v>
      </c>
      <c r="N6" s="20"/>
      <c r="O6" s="20"/>
      <c r="P6" s="20"/>
      <c r="Q6" s="21"/>
      <c r="R6" s="38" t="s">
        <v>29</v>
      </c>
      <c r="S6" s="32"/>
    </row>
    <row r="7" spans="1:19" ht="13.5" customHeight="1">
      <c r="A7" s="34"/>
      <c r="B7" s="34"/>
      <c r="C7" s="35"/>
      <c r="D7" s="39"/>
      <c r="E7" s="37"/>
      <c r="F7" s="40" t="s">
        <v>23</v>
      </c>
      <c r="G7" s="41"/>
      <c r="H7" s="40" t="s">
        <v>25</v>
      </c>
      <c r="I7" s="41"/>
      <c r="J7" s="25" t="s">
        <v>15</v>
      </c>
      <c r="K7" s="26" t="s">
        <v>16</v>
      </c>
      <c r="L7" s="40" t="s">
        <v>26</v>
      </c>
      <c r="M7" s="41"/>
      <c r="N7" s="40" t="s">
        <v>27</v>
      </c>
      <c r="O7" s="41"/>
      <c r="P7" s="40" t="s">
        <v>28</v>
      </c>
      <c r="Q7" s="41"/>
      <c r="R7" s="39"/>
      <c r="S7" s="36"/>
    </row>
    <row r="8" spans="1:21" ht="13.5" customHeight="1">
      <c r="A8" s="36"/>
      <c r="B8" s="36"/>
      <c r="C8" s="37"/>
      <c r="D8" s="8" t="s">
        <v>1</v>
      </c>
      <c r="E8" s="8" t="s">
        <v>2</v>
      </c>
      <c r="F8" s="8" t="s">
        <v>1</v>
      </c>
      <c r="G8" s="8" t="s">
        <v>2</v>
      </c>
      <c r="H8" s="8" t="s">
        <v>1</v>
      </c>
      <c r="I8" s="8" t="s">
        <v>2</v>
      </c>
      <c r="J8" s="8" t="s">
        <v>1</v>
      </c>
      <c r="K8" s="8" t="s">
        <v>2</v>
      </c>
      <c r="L8" s="8" t="s">
        <v>1</v>
      </c>
      <c r="M8" s="8" t="s">
        <v>2</v>
      </c>
      <c r="N8" s="8" t="s">
        <v>1</v>
      </c>
      <c r="O8" s="8" t="s">
        <v>2</v>
      </c>
      <c r="P8" s="8" t="s">
        <v>1</v>
      </c>
      <c r="Q8" s="8" t="s">
        <v>2</v>
      </c>
      <c r="R8" s="8" t="s">
        <v>1</v>
      </c>
      <c r="S8" s="7" t="s">
        <v>2</v>
      </c>
      <c r="T8" s="9"/>
      <c r="U8" s="9"/>
    </row>
    <row r="9" spans="1:19" ht="7.5" customHeight="1">
      <c r="A9" s="10"/>
      <c r="B9" s="10"/>
      <c r="C9" s="12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3.5" customHeight="1">
      <c r="A10" s="24" t="s">
        <v>3</v>
      </c>
      <c r="B10" s="10"/>
      <c r="C10" s="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>
      <c r="A11" s="10" t="s">
        <v>4</v>
      </c>
      <c r="B11" s="27" t="s">
        <v>13</v>
      </c>
      <c r="C11" s="12"/>
      <c r="D11" s="6">
        <v>171074</v>
      </c>
      <c r="E11" s="6">
        <v>82762</v>
      </c>
      <c r="F11" s="6">
        <v>168459</v>
      </c>
      <c r="G11" s="6">
        <v>81982</v>
      </c>
      <c r="H11" s="6">
        <v>95359</v>
      </c>
      <c r="I11" s="6">
        <v>51880</v>
      </c>
      <c r="J11" s="6">
        <v>8867</v>
      </c>
      <c r="K11" s="6">
        <v>3118</v>
      </c>
      <c r="L11" s="6">
        <v>54393</v>
      </c>
      <c r="M11" s="6">
        <v>23448</v>
      </c>
      <c r="N11" s="6">
        <v>8077</v>
      </c>
      <c r="O11" s="6">
        <v>2870</v>
      </c>
      <c r="P11" s="6">
        <v>1763</v>
      </c>
      <c r="Q11" s="6">
        <v>666</v>
      </c>
      <c r="R11" s="6">
        <v>2615</v>
      </c>
      <c r="S11" s="4">
        <v>780</v>
      </c>
    </row>
    <row r="12" spans="1:19" ht="13.5" customHeight="1">
      <c r="A12" s="10" t="s">
        <v>5</v>
      </c>
      <c r="B12" s="10" t="s">
        <v>14</v>
      </c>
      <c r="C12" s="12"/>
      <c r="D12" s="6">
        <v>462669</v>
      </c>
      <c r="E12" s="6">
        <v>234668</v>
      </c>
      <c r="F12" s="6">
        <v>459536</v>
      </c>
      <c r="G12" s="6">
        <v>233815</v>
      </c>
      <c r="H12" s="6">
        <v>305178</v>
      </c>
      <c r="I12" s="6">
        <v>170049</v>
      </c>
      <c r="J12" s="6">
        <v>22463</v>
      </c>
      <c r="K12" s="6">
        <v>8523</v>
      </c>
      <c r="L12" s="6">
        <v>108405</v>
      </c>
      <c r="M12" s="6">
        <v>47017</v>
      </c>
      <c r="N12" s="6">
        <v>19642</v>
      </c>
      <c r="O12" s="6">
        <v>6689</v>
      </c>
      <c r="P12" s="6">
        <v>3848</v>
      </c>
      <c r="Q12" s="6">
        <v>1537</v>
      </c>
      <c r="R12" s="6">
        <v>3133</v>
      </c>
      <c r="S12" s="4">
        <v>853</v>
      </c>
    </row>
    <row r="13" spans="1:19" ht="13.5" customHeight="1">
      <c r="A13" s="10" t="s">
        <v>6</v>
      </c>
      <c r="B13" s="10" t="s">
        <v>14</v>
      </c>
      <c r="C13" s="12"/>
      <c r="D13" s="13">
        <v>2.7</v>
      </c>
      <c r="E13" s="13">
        <v>2.84</v>
      </c>
      <c r="F13" s="13">
        <v>2.73</v>
      </c>
      <c r="G13" s="13">
        <v>2.85</v>
      </c>
      <c r="H13" s="13">
        <v>3.2</v>
      </c>
      <c r="I13" s="13">
        <v>3.28</v>
      </c>
      <c r="J13" s="13">
        <v>2.53</v>
      </c>
      <c r="K13" s="29">
        <v>2.733</v>
      </c>
      <c r="L13" s="13">
        <v>1.99</v>
      </c>
      <c r="M13" s="13">
        <v>2.01</v>
      </c>
      <c r="N13" s="13">
        <v>2.43</v>
      </c>
      <c r="O13" s="13">
        <v>2.33</v>
      </c>
      <c r="P13" s="13">
        <v>2.18</v>
      </c>
      <c r="Q13" s="13">
        <v>2.31</v>
      </c>
      <c r="R13" s="13">
        <v>1.2</v>
      </c>
      <c r="S13" s="4">
        <v>1.09</v>
      </c>
    </row>
    <row r="14" spans="1:19" ht="13.5" customHeight="1">
      <c r="A14" s="10" t="s">
        <v>17</v>
      </c>
      <c r="B14" s="10" t="s">
        <v>18</v>
      </c>
      <c r="C14" s="12"/>
      <c r="D14" s="13" t="s">
        <v>7</v>
      </c>
      <c r="E14" s="13" t="s">
        <v>7</v>
      </c>
      <c r="F14" s="14">
        <v>86.3</v>
      </c>
      <c r="G14" s="14">
        <v>93.1</v>
      </c>
      <c r="H14" s="14">
        <v>117.8</v>
      </c>
      <c r="I14" s="14">
        <v>121.4</v>
      </c>
      <c r="J14" s="14">
        <v>46.4</v>
      </c>
      <c r="K14" s="30">
        <v>51.7</v>
      </c>
      <c r="L14" s="14">
        <v>43.5</v>
      </c>
      <c r="M14" s="14">
        <v>42.3</v>
      </c>
      <c r="N14" s="14">
        <v>55.7</v>
      </c>
      <c r="O14" s="14">
        <v>54</v>
      </c>
      <c r="P14" s="14">
        <v>45.1</v>
      </c>
      <c r="Q14" s="14">
        <v>43.8</v>
      </c>
      <c r="R14" s="13" t="s">
        <v>7</v>
      </c>
      <c r="S14" s="17" t="s">
        <v>19</v>
      </c>
    </row>
    <row r="15" spans="1:19" ht="13.5" customHeight="1">
      <c r="A15" s="10" t="s">
        <v>20</v>
      </c>
      <c r="B15" s="10" t="s">
        <v>18</v>
      </c>
      <c r="C15" s="12"/>
      <c r="D15" s="13" t="s">
        <v>7</v>
      </c>
      <c r="E15" s="13" t="s">
        <v>7</v>
      </c>
      <c r="F15" s="14">
        <v>31.7</v>
      </c>
      <c r="G15" s="14">
        <v>32.7</v>
      </c>
      <c r="H15" s="14">
        <v>36.8</v>
      </c>
      <c r="I15" s="14">
        <v>37</v>
      </c>
      <c r="J15" s="14">
        <v>18.3</v>
      </c>
      <c r="K15" s="30">
        <v>18.9</v>
      </c>
      <c r="L15" s="14">
        <v>21.8</v>
      </c>
      <c r="M15" s="14">
        <v>21.1</v>
      </c>
      <c r="N15" s="14">
        <v>22.9</v>
      </c>
      <c r="O15" s="14">
        <v>23.2</v>
      </c>
      <c r="P15" s="14">
        <v>20.7</v>
      </c>
      <c r="Q15" s="14">
        <v>19</v>
      </c>
      <c r="R15" s="13" t="s">
        <v>7</v>
      </c>
      <c r="S15" s="17" t="s">
        <v>19</v>
      </c>
    </row>
    <row r="16" spans="1:19" ht="7.5" customHeight="1">
      <c r="A16" s="10"/>
      <c r="B16" s="10"/>
      <c r="C16" s="12"/>
      <c r="D16" s="4"/>
      <c r="E16" s="4"/>
      <c r="F16" s="4"/>
      <c r="G16" s="4"/>
      <c r="H16" s="4"/>
      <c r="I16" s="4"/>
      <c r="J16" s="4"/>
      <c r="K16" s="6"/>
      <c r="L16" s="4"/>
      <c r="M16" s="4"/>
      <c r="N16" s="4"/>
      <c r="O16" s="4"/>
      <c r="P16" s="4"/>
      <c r="Q16" s="4"/>
      <c r="R16" s="4"/>
      <c r="S16" s="4"/>
    </row>
    <row r="17" spans="1:19" ht="13.5" customHeight="1">
      <c r="A17" s="24" t="s">
        <v>8</v>
      </c>
      <c r="B17" s="10"/>
      <c r="C17" s="12"/>
      <c r="D17" s="4"/>
      <c r="E17" s="4"/>
      <c r="F17" s="4"/>
      <c r="G17" s="4"/>
      <c r="H17" s="4"/>
      <c r="I17" s="4"/>
      <c r="J17" s="4"/>
      <c r="K17" s="6"/>
      <c r="L17" s="4"/>
      <c r="M17" s="4"/>
      <c r="N17" s="4"/>
      <c r="O17" s="4"/>
      <c r="P17" s="4"/>
      <c r="Q17" s="4"/>
      <c r="R17" s="4"/>
      <c r="S17" s="4"/>
    </row>
    <row r="18" spans="1:19" ht="13.5" customHeight="1">
      <c r="A18" s="10" t="s">
        <v>4</v>
      </c>
      <c r="B18" s="27" t="s">
        <v>13</v>
      </c>
      <c r="C18" s="12"/>
      <c r="D18" s="5">
        <v>125732</v>
      </c>
      <c r="E18" s="5">
        <v>63538</v>
      </c>
      <c r="F18" s="5">
        <v>125464</v>
      </c>
      <c r="G18" s="5">
        <f>G11-G25</f>
        <v>63493</v>
      </c>
      <c r="H18" s="5">
        <v>85327</v>
      </c>
      <c r="I18" s="5">
        <f aca="true" t="shared" si="0" ref="I18:K19">I11-I25</f>
        <v>46934</v>
      </c>
      <c r="J18" s="5">
        <f t="shared" si="0"/>
        <v>6817</v>
      </c>
      <c r="K18" s="5">
        <f t="shared" si="0"/>
        <v>2548</v>
      </c>
      <c r="L18" s="5">
        <v>27331</v>
      </c>
      <c r="M18" s="5">
        <f>M11-M25</f>
        <v>11892</v>
      </c>
      <c r="N18" s="5">
        <v>5014</v>
      </c>
      <c r="O18" s="5">
        <f>O11-O25</f>
        <v>1733</v>
      </c>
      <c r="P18" s="5">
        <v>975</v>
      </c>
      <c r="Q18" s="5">
        <f>Q11-Q25</f>
        <v>404</v>
      </c>
      <c r="R18" s="5">
        <v>268</v>
      </c>
      <c r="S18" s="5">
        <f>S11-S25</f>
        <v>45</v>
      </c>
    </row>
    <row r="19" spans="1:19" ht="13.5" customHeight="1">
      <c r="A19" s="10" t="s">
        <v>5</v>
      </c>
      <c r="B19" s="10" t="s">
        <v>14</v>
      </c>
      <c r="C19" s="12"/>
      <c r="D19" s="5">
        <v>417327</v>
      </c>
      <c r="E19" s="5">
        <v>215444</v>
      </c>
      <c r="F19" s="5">
        <v>416541</v>
      </c>
      <c r="G19" s="5">
        <f>G12-G26</f>
        <v>215326</v>
      </c>
      <c r="H19" s="5">
        <v>295146</v>
      </c>
      <c r="I19" s="5">
        <f t="shared" si="0"/>
        <v>165103</v>
      </c>
      <c r="J19" s="5">
        <f t="shared" si="0"/>
        <v>20413</v>
      </c>
      <c r="K19" s="5">
        <f t="shared" si="0"/>
        <v>7953</v>
      </c>
      <c r="L19" s="5">
        <v>81343</v>
      </c>
      <c r="M19" s="5">
        <f>M12-M26</f>
        <v>35461</v>
      </c>
      <c r="N19" s="5">
        <v>16579</v>
      </c>
      <c r="O19" s="5">
        <f>O12-O26</f>
        <v>5552</v>
      </c>
      <c r="P19" s="5">
        <v>3060</v>
      </c>
      <c r="Q19" s="5">
        <f>Q12-Q26</f>
        <v>1275</v>
      </c>
      <c r="R19" s="5">
        <v>786</v>
      </c>
      <c r="S19" s="5">
        <f>S12-S26</f>
        <v>118</v>
      </c>
    </row>
    <row r="20" spans="1:19" ht="13.5" customHeight="1">
      <c r="A20" s="10" t="s">
        <v>6</v>
      </c>
      <c r="B20" s="10" t="s">
        <v>14</v>
      </c>
      <c r="C20" s="12"/>
      <c r="D20" s="13">
        <v>3.32</v>
      </c>
      <c r="E20" s="13">
        <f>E19/E18</f>
        <v>3.390789763606031</v>
      </c>
      <c r="F20" s="13">
        <v>3.33</v>
      </c>
      <c r="G20" s="13">
        <f>G19/G18</f>
        <v>3.3913344778164523</v>
      </c>
      <c r="H20" s="13">
        <v>3.46</v>
      </c>
      <c r="I20" s="13">
        <f>I19/I18</f>
        <v>3.517769633954063</v>
      </c>
      <c r="J20" s="13">
        <f>J19/J18</f>
        <v>2.9944257004547454</v>
      </c>
      <c r="K20" s="13">
        <f>K19/K18</f>
        <v>3.1212715855572997</v>
      </c>
      <c r="L20" s="13">
        <v>2.98</v>
      </c>
      <c r="M20" s="13">
        <f>M19/M18</f>
        <v>2.9819206189034646</v>
      </c>
      <c r="N20" s="13">
        <v>3.31</v>
      </c>
      <c r="O20" s="13">
        <f>O19/O18</f>
        <v>3.2036930178880554</v>
      </c>
      <c r="P20" s="13">
        <v>3.14</v>
      </c>
      <c r="Q20" s="13">
        <f>Q19/Q18</f>
        <v>3.155940594059406</v>
      </c>
      <c r="R20" s="13">
        <v>2.93</v>
      </c>
      <c r="S20" s="13">
        <f>S19/S18</f>
        <v>2.6222222222222222</v>
      </c>
    </row>
    <row r="21" spans="1:19" ht="13.5" customHeight="1">
      <c r="A21" s="10" t="s">
        <v>17</v>
      </c>
      <c r="B21" s="10" t="s">
        <v>18</v>
      </c>
      <c r="C21" s="12"/>
      <c r="D21" s="13" t="s">
        <v>7</v>
      </c>
      <c r="E21" s="13" t="s">
        <v>7</v>
      </c>
      <c r="F21" s="14">
        <v>99.6</v>
      </c>
      <c r="G21" s="14"/>
      <c r="H21" s="14">
        <v>120.7</v>
      </c>
      <c r="I21" s="14"/>
      <c r="J21" s="14"/>
      <c r="K21" s="6"/>
      <c r="L21" s="14">
        <v>54.9</v>
      </c>
      <c r="M21" s="14"/>
      <c r="N21" s="14">
        <v>64.7</v>
      </c>
      <c r="O21" s="14"/>
      <c r="P21" s="14">
        <v>56.9</v>
      </c>
      <c r="Q21" s="14"/>
      <c r="R21" s="13" t="s">
        <v>7</v>
      </c>
      <c r="S21" s="17" t="s">
        <v>19</v>
      </c>
    </row>
    <row r="22" spans="1:19" ht="13.5" customHeight="1">
      <c r="A22" s="10" t="s">
        <v>20</v>
      </c>
      <c r="B22" s="10" t="s">
        <v>18</v>
      </c>
      <c r="C22" s="12"/>
      <c r="D22" s="13" t="s">
        <v>7</v>
      </c>
      <c r="E22" s="13" t="s">
        <v>7</v>
      </c>
      <c r="F22" s="14">
        <v>30</v>
      </c>
      <c r="G22" s="14"/>
      <c r="H22" s="14">
        <v>34.9</v>
      </c>
      <c r="I22" s="14"/>
      <c r="J22" s="14"/>
      <c r="K22" s="6"/>
      <c r="L22" s="14">
        <v>18.4</v>
      </c>
      <c r="M22" s="14"/>
      <c r="N22" s="14">
        <v>19.6</v>
      </c>
      <c r="O22" s="14"/>
      <c r="P22" s="14">
        <v>18.1</v>
      </c>
      <c r="Q22" s="14"/>
      <c r="R22" s="13" t="s">
        <v>7</v>
      </c>
      <c r="S22" s="17" t="s">
        <v>19</v>
      </c>
    </row>
    <row r="23" spans="1:19" ht="7.5" customHeight="1">
      <c r="A23" s="10"/>
      <c r="B23" s="10"/>
      <c r="C23" s="12"/>
      <c r="D23" s="4"/>
      <c r="E23" s="4"/>
      <c r="F23" s="4"/>
      <c r="G23" s="4"/>
      <c r="H23" s="4"/>
      <c r="I23" s="4"/>
      <c r="J23" s="4"/>
      <c r="K23" s="6"/>
      <c r="L23" s="4"/>
      <c r="M23" s="4"/>
      <c r="N23" s="4"/>
      <c r="O23" s="4"/>
      <c r="P23" s="4"/>
      <c r="Q23" s="4"/>
      <c r="R23" s="4"/>
      <c r="S23" s="4"/>
    </row>
    <row r="24" spans="1:19" ht="13.5" customHeight="1">
      <c r="A24" s="24" t="s">
        <v>9</v>
      </c>
      <c r="B24" s="10"/>
      <c r="C24" s="12"/>
      <c r="D24" s="4"/>
      <c r="E24" s="4"/>
      <c r="F24" s="4"/>
      <c r="G24" s="4"/>
      <c r="H24" s="4"/>
      <c r="I24" s="4"/>
      <c r="J24" s="4"/>
      <c r="K24" s="6"/>
      <c r="L24" s="4"/>
      <c r="M24" s="4"/>
      <c r="N24" s="4"/>
      <c r="O24" s="4"/>
      <c r="P24" s="4"/>
      <c r="Q24" s="4"/>
      <c r="R24" s="4"/>
      <c r="S24" s="4"/>
    </row>
    <row r="25" spans="1:19" ht="13.5" customHeight="1">
      <c r="A25" s="10" t="s">
        <v>4</v>
      </c>
      <c r="B25" s="27" t="s">
        <v>13</v>
      </c>
      <c r="C25" s="12"/>
      <c r="D25" s="5">
        <v>45342</v>
      </c>
      <c r="E25" s="5">
        <v>19224</v>
      </c>
      <c r="F25" s="5">
        <v>42995</v>
      </c>
      <c r="G25" s="5">
        <v>18489</v>
      </c>
      <c r="H25" s="5">
        <v>10032</v>
      </c>
      <c r="I25" s="5">
        <v>4946</v>
      </c>
      <c r="J25" s="5">
        <v>2050</v>
      </c>
      <c r="K25" s="6">
        <v>570</v>
      </c>
      <c r="L25" s="5">
        <v>27062</v>
      </c>
      <c r="M25" s="5">
        <v>11556</v>
      </c>
      <c r="N25" s="5">
        <v>3063</v>
      </c>
      <c r="O25" s="5">
        <v>1137</v>
      </c>
      <c r="P25" s="5">
        <v>788</v>
      </c>
      <c r="Q25" s="5">
        <v>262</v>
      </c>
      <c r="R25" s="5">
        <v>2347</v>
      </c>
      <c r="S25" s="4">
        <v>735</v>
      </c>
    </row>
    <row r="26" spans="1:19" ht="13.5" customHeight="1">
      <c r="A26" s="10" t="s">
        <v>5</v>
      </c>
      <c r="B26" s="10" t="s">
        <v>14</v>
      </c>
      <c r="C26" s="12"/>
      <c r="D26" s="5">
        <v>45342</v>
      </c>
      <c r="E26" s="5">
        <v>19224</v>
      </c>
      <c r="F26" s="5">
        <v>42995</v>
      </c>
      <c r="G26" s="5">
        <v>18489</v>
      </c>
      <c r="H26" s="5">
        <v>10032</v>
      </c>
      <c r="I26" s="5">
        <v>4946</v>
      </c>
      <c r="J26" s="5">
        <v>2050</v>
      </c>
      <c r="K26" s="6">
        <v>570</v>
      </c>
      <c r="L26" s="5">
        <v>27062</v>
      </c>
      <c r="M26" s="5">
        <v>11556</v>
      </c>
      <c r="N26" s="5">
        <v>3063</v>
      </c>
      <c r="O26" s="5">
        <v>1137</v>
      </c>
      <c r="P26" s="5">
        <v>788</v>
      </c>
      <c r="Q26" s="5">
        <v>262</v>
      </c>
      <c r="R26" s="5">
        <v>2347</v>
      </c>
      <c r="S26" s="4">
        <v>735</v>
      </c>
    </row>
    <row r="27" spans="1:19" ht="13.5" customHeight="1">
      <c r="A27" s="10" t="s">
        <v>6</v>
      </c>
      <c r="B27" s="10" t="s">
        <v>14</v>
      </c>
      <c r="C27" s="12"/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31">
        <v>1</v>
      </c>
    </row>
    <row r="28" spans="1:19" ht="13.5" customHeight="1">
      <c r="A28" s="10" t="s">
        <v>17</v>
      </c>
      <c r="B28" s="10" t="s">
        <v>18</v>
      </c>
      <c r="C28" s="12"/>
      <c r="D28" s="13" t="s">
        <v>7</v>
      </c>
      <c r="E28" s="13" t="s">
        <v>7</v>
      </c>
      <c r="F28" s="14">
        <v>47.5</v>
      </c>
      <c r="G28" s="14"/>
      <c r="H28" s="14">
        <v>93.9</v>
      </c>
      <c r="I28" s="14"/>
      <c r="J28" s="14"/>
      <c r="K28" s="6"/>
      <c r="L28" s="14">
        <v>32</v>
      </c>
      <c r="M28" s="14"/>
      <c r="N28" s="14">
        <v>41.1</v>
      </c>
      <c r="O28" s="14"/>
      <c r="P28" s="14">
        <v>30.5</v>
      </c>
      <c r="Q28" s="14"/>
      <c r="R28" s="13" t="s">
        <v>7</v>
      </c>
      <c r="S28" s="13" t="s">
        <v>7</v>
      </c>
    </row>
    <row r="29" spans="1:19" ht="13.5" customHeight="1">
      <c r="A29" s="10" t="s">
        <v>20</v>
      </c>
      <c r="B29" s="10" t="s">
        <v>18</v>
      </c>
      <c r="C29" s="12"/>
      <c r="D29" s="13" t="s">
        <v>7</v>
      </c>
      <c r="E29" s="13" t="s">
        <v>7</v>
      </c>
      <c r="F29" s="14">
        <v>47.5</v>
      </c>
      <c r="G29" s="14"/>
      <c r="H29" s="14">
        <v>93.9</v>
      </c>
      <c r="I29" s="14"/>
      <c r="J29" s="14"/>
      <c r="K29" s="6"/>
      <c r="L29" s="14">
        <v>32</v>
      </c>
      <c r="M29" s="14"/>
      <c r="N29" s="14">
        <v>41.1</v>
      </c>
      <c r="O29" s="14"/>
      <c r="P29" s="14">
        <v>30.5</v>
      </c>
      <c r="Q29" s="14"/>
      <c r="R29" s="13" t="s">
        <v>7</v>
      </c>
      <c r="S29" s="13" t="s">
        <v>7</v>
      </c>
    </row>
    <row r="30" spans="1:19" ht="7.5" customHeight="1">
      <c r="A30" s="22"/>
      <c r="B30" s="22"/>
      <c r="C30" s="2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3:19" ht="18.75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6" t="s">
        <v>21</v>
      </c>
    </row>
  </sheetData>
  <mergeCells count="8">
    <mergeCell ref="F7:G7"/>
    <mergeCell ref="H7:I7"/>
    <mergeCell ref="R6:S7"/>
    <mergeCell ref="L7:M7"/>
    <mergeCell ref="N7:O7"/>
    <mergeCell ref="P7:Q7"/>
    <mergeCell ref="A6:C8"/>
    <mergeCell ref="D6:E7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2004-10-19T05:31:48Z</cp:lastPrinted>
  <dcterms:created xsi:type="dcterms:W3CDTF">1998-05-22T04:58:36Z</dcterms:created>
  <dcterms:modified xsi:type="dcterms:W3CDTF">2004-10-19T05:32:05Z</dcterms:modified>
  <cp:category/>
  <cp:version/>
  <cp:contentType/>
  <cp:contentStatus/>
</cp:coreProperties>
</file>