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表13" sheetId="1" r:id="rId1"/>
  </sheets>
  <definedNames>
    <definedName name="_xlnm.Print_Area" localSheetId="0">'表13'!#REF!</definedName>
  </definedNames>
  <calcPr fullCalcOnLoad="1"/>
</workbook>
</file>

<file path=xl/sharedStrings.xml><?xml version="1.0" encoding="utf-8"?>
<sst xmlns="http://schemas.openxmlformats.org/spreadsheetml/2006/main" count="61" uniqueCount="43">
  <si>
    <t>国 勢 調 査</t>
  </si>
  <si>
    <t>世帯数</t>
  </si>
  <si>
    <t>男</t>
  </si>
  <si>
    <t>女</t>
  </si>
  <si>
    <t>世帯</t>
  </si>
  <si>
    <t>国 勢 調 査</t>
  </si>
  <si>
    <t>総　数</t>
  </si>
  <si>
    <t>静岡市</t>
  </si>
  <si>
    <t>清水市</t>
  </si>
  <si>
    <t>人口密度</t>
  </si>
  <si>
    <t>区　　分</t>
  </si>
  <si>
    <t>人　　　　口</t>
  </si>
  <si>
    <t>１ 世 帯
平均人員</t>
  </si>
  <si>
    <t>面　　積</t>
  </si>
  <si>
    <t>人/k㎡</t>
  </si>
  <si>
    <t>人</t>
  </si>
  <si>
    <t>k㎡</t>
  </si>
  <si>
    <t>県計</t>
  </si>
  <si>
    <t>市計</t>
  </si>
  <si>
    <t>郡計</t>
  </si>
  <si>
    <t>浜松市</t>
  </si>
  <si>
    <t>富士市</t>
  </si>
  <si>
    <t>沼津市</t>
  </si>
  <si>
    <t>藤枝市</t>
  </si>
  <si>
    <t>富士宮市</t>
  </si>
  <si>
    <t>焼津市</t>
  </si>
  <si>
    <t>三島市</t>
  </si>
  <si>
    <t>磐田市</t>
  </si>
  <si>
    <t>浜北市</t>
  </si>
  <si>
    <t>御殿場市</t>
  </si>
  <si>
    <t>掛川市</t>
  </si>
  <si>
    <t>島田市</t>
  </si>
  <si>
    <t>伊東市</t>
  </si>
  <si>
    <t>袋井市</t>
  </si>
  <si>
    <t>裾野市</t>
  </si>
  <si>
    <t>湖西市</t>
  </si>
  <si>
    <t>熱海市</t>
  </si>
  <si>
    <t>下田市</t>
  </si>
  <si>
    <t>天竜市</t>
  </si>
  <si>
    <t>資料　総務課「国勢調査」</t>
  </si>
  <si>
    <t>13　市別人口・世帯数</t>
  </si>
  <si>
    <t>世 帯 数</t>
  </si>
  <si>
    <t>　　　資料　総務課「国勢調査」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</si>
</sst>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5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0" fontId="6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distributed" indent="1"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125" style="2" customWidth="1"/>
    <col min="2" max="8" width="11.125" style="2" customWidth="1"/>
    <col min="9" max="9" width="14.125" style="2" customWidth="1"/>
    <col min="10" max="16" width="11.125" style="2" customWidth="1"/>
    <col min="17" max="22" width="8.625" style="2" customWidth="1"/>
    <col min="23" max="16384" width="9.00390625" style="2" customWidth="1"/>
  </cols>
  <sheetData>
    <row r="1" spans="1:17" ht="13.5">
      <c r="A1" s="6" t="s">
        <v>0</v>
      </c>
      <c r="B1" s="6"/>
      <c r="C1" s="6"/>
      <c r="D1" s="37"/>
      <c r="E1" s="37"/>
      <c r="F1" s="37"/>
      <c r="G1" s="6"/>
      <c r="H1" s="6"/>
      <c r="I1" s="6"/>
      <c r="J1" s="6"/>
      <c r="K1" s="6"/>
      <c r="L1" s="6"/>
      <c r="M1" s="6"/>
      <c r="N1" s="6"/>
      <c r="O1" s="6"/>
      <c r="P1" s="32" t="s">
        <v>5</v>
      </c>
      <c r="Q1" s="5"/>
    </row>
    <row r="2" spans="1:17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6" ht="21" customHeight="1" thickBot="1">
      <c r="A3" s="4" t="s">
        <v>40</v>
      </c>
      <c r="I3" s="26"/>
      <c r="J3" s="9"/>
      <c r="K3" s="9"/>
      <c r="L3" s="9"/>
      <c r="M3" s="9"/>
      <c r="N3" s="9"/>
      <c r="O3" s="9"/>
      <c r="P3" s="9"/>
    </row>
    <row r="4" spans="1:17" ht="13.5" customHeight="1" thickTop="1">
      <c r="A4" s="39" t="s">
        <v>10</v>
      </c>
      <c r="B4" s="33" t="s">
        <v>41</v>
      </c>
      <c r="C4" s="43" t="s">
        <v>11</v>
      </c>
      <c r="D4" s="44"/>
      <c r="E4" s="45"/>
      <c r="F4" s="38" t="s">
        <v>12</v>
      </c>
      <c r="G4" s="33" t="s">
        <v>13</v>
      </c>
      <c r="H4" s="41" t="s">
        <v>9</v>
      </c>
      <c r="Q4" s="6"/>
    </row>
    <row r="5" spans="1:17" ht="13.5" customHeight="1">
      <c r="A5" s="40"/>
      <c r="B5" s="34"/>
      <c r="C5" s="3" t="s">
        <v>6</v>
      </c>
      <c r="D5" s="3" t="s">
        <v>2</v>
      </c>
      <c r="E5" s="3" t="s">
        <v>3</v>
      </c>
      <c r="F5" s="46"/>
      <c r="G5" s="34"/>
      <c r="H5" s="42"/>
      <c r="Q5" s="6"/>
    </row>
    <row r="6" spans="1:8" ht="12.75" customHeight="1">
      <c r="A6" s="19"/>
      <c r="B6" s="21" t="s">
        <v>4</v>
      </c>
      <c r="C6" s="10" t="s">
        <v>15</v>
      </c>
      <c r="D6" s="10" t="s">
        <v>15</v>
      </c>
      <c r="E6" s="10" t="s">
        <v>15</v>
      </c>
      <c r="F6" s="10" t="s">
        <v>15</v>
      </c>
      <c r="G6" s="12" t="s">
        <v>16</v>
      </c>
      <c r="H6" s="12" t="s">
        <v>14</v>
      </c>
    </row>
    <row r="7" spans="1:8" ht="16.5" customHeight="1">
      <c r="A7" s="20" t="s">
        <v>17</v>
      </c>
      <c r="B7" s="22">
        <v>1280984</v>
      </c>
      <c r="C7" s="11">
        <v>3767393</v>
      </c>
      <c r="D7" s="11">
        <v>1857031</v>
      </c>
      <c r="E7" s="11">
        <v>1910362</v>
      </c>
      <c r="F7" s="13">
        <f>C7/B7</f>
        <v>2.941014876064026</v>
      </c>
      <c r="G7" s="13">
        <v>7779.46</v>
      </c>
      <c r="H7" s="14">
        <v>484.3</v>
      </c>
    </row>
    <row r="8" spans="1:8" ht="16.5" customHeight="1">
      <c r="A8" s="20" t="s">
        <v>18</v>
      </c>
      <c r="B8" s="22">
        <v>1023010</v>
      </c>
      <c r="C8" s="11">
        <v>2939885</v>
      </c>
      <c r="D8" s="11">
        <v>1450109</v>
      </c>
      <c r="E8" s="11">
        <v>1489776</v>
      </c>
      <c r="F8" s="13">
        <f>C8/B8</f>
        <v>2.873759787294357</v>
      </c>
      <c r="G8" s="13">
        <v>3948.37</v>
      </c>
      <c r="H8" s="14">
        <v>744.6</v>
      </c>
    </row>
    <row r="9" spans="1:8" ht="16.5" customHeight="1">
      <c r="A9" s="20" t="s">
        <v>19</v>
      </c>
      <c r="B9" s="22">
        <v>257974</v>
      </c>
      <c r="C9" s="11">
        <v>827508</v>
      </c>
      <c r="D9" s="11">
        <v>406922</v>
      </c>
      <c r="E9" s="11">
        <v>420586</v>
      </c>
      <c r="F9" s="13">
        <f>C9/B9</f>
        <v>3.207718607301511</v>
      </c>
      <c r="G9" s="13">
        <v>3766.12</v>
      </c>
      <c r="H9" s="14">
        <v>219.7</v>
      </c>
    </row>
    <row r="10" spans="1:8" ht="7.5" customHeight="1">
      <c r="A10" s="20"/>
      <c r="B10" s="22"/>
      <c r="C10" s="11"/>
      <c r="D10" s="11"/>
      <c r="E10" s="11"/>
      <c r="F10" s="13"/>
      <c r="G10" s="11"/>
      <c r="H10" s="14"/>
    </row>
    <row r="11" spans="1:8" ht="16.5" customHeight="1">
      <c r="A11" s="27" t="s">
        <v>7</v>
      </c>
      <c r="B11" s="28">
        <v>171496</v>
      </c>
      <c r="C11" s="29">
        <v>469695</v>
      </c>
      <c r="D11" s="29">
        <v>229224</v>
      </c>
      <c r="E11" s="29">
        <v>240471</v>
      </c>
      <c r="F11" s="30">
        <f aca="true" t="shared" si="0" ref="F11:F19">C11/B11</f>
        <v>2.7388102346410412</v>
      </c>
      <c r="G11" s="30">
        <v>1146.19</v>
      </c>
      <c r="H11" s="31">
        <v>409.8</v>
      </c>
    </row>
    <row r="12" spans="1:8" ht="16.5" customHeight="1">
      <c r="A12" s="20" t="s">
        <v>20</v>
      </c>
      <c r="B12" s="22">
        <v>207539</v>
      </c>
      <c r="C12" s="11">
        <v>582095</v>
      </c>
      <c r="D12" s="11">
        <v>290256</v>
      </c>
      <c r="E12" s="11">
        <v>291839</v>
      </c>
      <c r="F12" s="13">
        <f t="shared" si="0"/>
        <v>2.804749950611692</v>
      </c>
      <c r="G12" s="13">
        <v>256.74</v>
      </c>
      <c r="H12" s="14">
        <v>2267.3</v>
      </c>
    </row>
    <row r="13" spans="1:8" ht="16.5" customHeight="1">
      <c r="A13" s="27" t="s">
        <v>8</v>
      </c>
      <c r="B13" s="28">
        <v>83027</v>
      </c>
      <c r="C13" s="29">
        <v>236818</v>
      </c>
      <c r="D13" s="29">
        <v>116030</v>
      </c>
      <c r="E13" s="29">
        <v>120788</v>
      </c>
      <c r="F13" s="30">
        <f t="shared" si="0"/>
        <v>2.8523010586917508</v>
      </c>
      <c r="G13" s="30">
        <v>227.66</v>
      </c>
      <c r="H13" s="31">
        <v>1040.2</v>
      </c>
    </row>
    <row r="14" spans="1:8" ht="16.5" customHeight="1">
      <c r="A14" s="20" t="s">
        <v>21</v>
      </c>
      <c r="B14" s="22">
        <v>77533</v>
      </c>
      <c r="C14" s="11">
        <v>234187</v>
      </c>
      <c r="D14" s="11">
        <v>116307</v>
      </c>
      <c r="E14" s="11">
        <v>117880</v>
      </c>
      <c r="F14" s="13">
        <f t="shared" si="0"/>
        <v>3.020481601382637</v>
      </c>
      <c r="G14" s="13">
        <v>214.09</v>
      </c>
      <c r="H14" s="14">
        <v>1093.9</v>
      </c>
    </row>
    <row r="15" spans="1:8" ht="16.5" customHeight="1">
      <c r="A15" s="20" t="s">
        <v>22</v>
      </c>
      <c r="B15" s="22">
        <v>76204</v>
      </c>
      <c r="C15" s="11">
        <v>207558</v>
      </c>
      <c r="D15" s="11">
        <v>102704</v>
      </c>
      <c r="E15" s="11">
        <v>104854</v>
      </c>
      <c r="F15" s="13">
        <f t="shared" si="0"/>
        <v>2.72371529053593</v>
      </c>
      <c r="G15" s="13">
        <v>152.17</v>
      </c>
      <c r="H15" s="14">
        <v>1364</v>
      </c>
    </row>
    <row r="16" spans="1:8" ht="16.5" customHeight="1">
      <c r="A16" s="20" t="s">
        <v>23</v>
      </c>
      <c r="B16" s="22">
        <v>41058</v>
      </c>
      <c r="C16" s="11">
        <v>128494</v>
      </c>
      <c r="D16" s="11">
        <v>62744</v>
      </c>
      <c r="E16" s="11">
        <v>65750</v>
      </c>
      <c r="F16" s="13">
        <f t="shared" si="0"/>
        <v>3.1295727994544302</v>
      </c>
      <c r="G16" s="13">
        <v>140.74</v>
      </c>
      <c r="H16" s="14">
        <v>913</v>
      </c>
    </row>
    <row r="17" spans="1:8" ht="16.5" customHeight="1">
      <c r="A17" s="20" t="s">
        <v>24</v>
      </c>
      <c r="B17" s="22">
        <v>38298</v>
      </c>
      <c r="C17" s="11">
        <v>120222</v>
      </c>
      <c r="D17" s="11">
        <v>59107</v>
      </c>
      <c r="E17" s="11">
        <v>61115</v>
      </c>
      <c r="F17" s="13">
        <f t="shared" si="0"/>
        <v>3.1391195362682125</v>
      </c>
      <c r="G17" s="13">
        <v>314.81</v>
      </c>
      <c r="H17" s="14">
        <v>381.9</v>
      </c>
    </row>
    <row r="18" spans="1:8" ht="16.5" customHeight="1">
      <c r="A18" s="20" t="s">
        <v>25</v>
      </c>
      <c r="B18" s="22">
        <v>37915</v>
      </c>
      <c r="C18" s="11">
        <v>118248</v>
      </c>
      <c r="D18" s="11">
        <v>57549</v>
      </c>
      <c r="E18" s="11">
        <v>60699</v>
      </c>
      <c r="F18" s="13">
        <f t="shared" si="0"/>
        <v>3.118765660029012</v>
      </c>
      <c r="G18" s="13">
        <v>45.87</v>
      </c>
      <c r="H18" s="14">
        <v>2577.9</v>
      </c>
    </row>
    <row r="19" spans="1:8" ht="16.5" customHeight="1">
      <c r="A19" s="20" t="s">
        <v>26</v>
      </c>
      <c r="B19" s="22">
        <v>40868</v>
      </c>
      <c r="C19" s="11">
        <v>110519</v>
      </c>
      <c r="D19" s="11">
        <v>54123</v>
      </c>
      <c r="E19" s="11">
        <v>56396</v>
      </c>
      <c r="F19" s="13">
        <f t="shared" si="0"/>
        <v>2.7042918664970146</v>
      </c>
      <c r="G19" s="13">
        <v>62.17</v>
      </c>
      <c r="H19" s="14">
        <v>1777.7</v>
      </c>
    </row>
    <row r="20" spans="1:8" ht="7.5" customHeight="1">
      <c r="A20" s="18"/>
      <c r="B20" s="23"/>
      <c r="C20" s="17"/>
      <c r="D20" s="17"/>
      <c r="E20" s="17"/>
      <c r="F20" s="17"/>
      <c r="G20" s="17"/>
      <c r="H20" s="17"/>
    </row>
    <row r="21" spans="1:16" ht="18.75" customHeight="1" thickBot="1">
      <c r="A21" s="25"/>
      <c r="B21" s="11"/>
      <c r="C21" s="11"/>
      <c r="D21" s="11"/>
      <c r="E21" s="11"/>
      <c r="F21" s="11"/>
      <c r="G21" s="11"/>
      <c r="H21" s="11"/>
      <c r="I21" s="25"/>
      <c r="J21" s="11"/>
      <c r="K21" s="11"/>
      <c r="L21" s="11"/>
      <c r="M21" s="11"/>
      <c r="N21" s="11"/>
      <c r="O21" s="11"/>
      <c r="P21" s="11"/>
    </row>
    <row r="22" spans="1:16" ht="21" customHeight="1" thickTop="1">
      <c r="A22" s="39" t="s">
        <v>10</v>
      </c>
      <c r="B22" s="41" t="s">
        <v>1</v>
      </c>
      <c r="C22" s="43" t="s">
        <v>11</v>
      </c>
      <c r="D22" s="44"/>
      <c r="E22" s="45"/>
      <c r="F22" s="38" t="s">
        <v>12</v>
      </c>
      <c r="G22" s="33" t="s">
        <v>13</v>
      </c>
      <c r="H22" s="35" t="s">
        <v>9</v>
      </c>
      <c r="I22" s="9"/>
      <c r="J22" s="9"/>
      <c r="K22" s="9"/>
      <c r="L22" s="9"/>
      <c r="M22" s="9"/>
      <c r="N22" s="9"/>
      <c r="O22" s="9"/>
      <c r="P22" s="9"/>
    </row>
    <row r="23" spans="1:16" ht="18.75" customHeight="1">
      <c r="A23" s="40"/>
      <c r="B23" s="42"/>
      <c r="C23" s="3" t="s">
        <v>6</v>
      </c>
      <c r="D23" s="3" t="s">
        <v>2</v>
      </c>
      <c r="E23" s="3" t="s">
        <v>3</v>
      </c>
      <c r="F23" s="34"/>
      <c r="G23" s="34"/>
      <c r="H23" s="36"/>
      <c r="J23" s="1"/>
      <c r="K23" s="1"/>
      <c r="L23" s="1"/>
      <c r="M23" s="1"/>
      <c r="N23" s="1"/>
      <c r="O23" s="1"/>
      <c r="P23" s="15" t="s">
        <v>39</v>
      </c>
    </row>
    <row r="24" spans="1:8" ht="13.5">
      <c r="A24" s="8"/>
      <c r="B24" s="21" t="s">
        <v>4</v>
      </c>
      <c r="C24" s="10" t="s">
        <v>15</v>
      </c>
      <c r="D24" s="10" t="s">
        <v>15</v>
      </c>
      <c r="E24" s="10" t="s">
        <v>15</v>
      </c>
      <c r="F24" s="10" t="s">
        <v>15</v>
      </c>
      <c r="G24" s="12" t="s">
        <v>16</v>
      </c>
      <c r="H24" s="12" t="s">
        <v>14</v>
      </c>
    </row>
    <row r="25" spans="1:8" ht="16.5" customHeight="1">
      <c r="A25" s="20" t="s">
        <v>27</v>
      </c>
      <c r="B25" s="22">
        <v>29530</v>
      </c>
      <c r="C25" s="11">
        <v>86717</v>
      </c>
      <c r="D25" s="11">
        <v>43919</v>
      </c>
      <c r="E25" s="11">
        <v>42798</v>
      </c>
      <c r="F25" s="13">
        <f aca="true" t="shared" si="1" ref="F25:F36">C25/B25</f>
        <v>2.9365729766339315</v>
      </c>
      <c r="G25" s="13">
        <v>64.27</v>
      </c>
      <c r="H25" s="14">
        <v>1349.3</v>
      </c>
    </row>
    <row r="26" spans="1:8" ht="16.5" customHeight="1">
      <c r="A26" s="20" t="s">
        <v>28</v>
      </c>
      <c r="B26" s="22">
        <v>25146</v>
      </c>
      <c r="C26" s="11">
        <v>84905</v>
      </c>
      <c r="D26" s="11">
        <v>41989</v>
      </c>
      <c r="E26" s="11">
        <v>42916</v>
      </c>
      <c r="F26" s="13">
        <f t="shared" si="1"/>
        <v>3.376481348922294</v>
      </c>
      <c r="G26" s="13">
        <v>66.64</v>
      </c>
      <c r="H26" s="14">
        <v>1274.1</v>
      </c>
    </row>
    <row r="27" spans="1:8" ht="16.5" customHeight="1">
      <c r="A27" s="20" t="s">
        <v>29</v>
      </c>
      <c r="B27" s="22">
        <v>27005</v>
      </c>
      <c r="C27" s="11">
        <v>82533</v>
      </c>
      <c r="D27" s="11">
        <v>42311</v>
      </c>
      <c r="E27" s="11">
        <v>40222</v>
      </c>
      <c r="F27" s="13">
        <f t="shared" si="1"/>
        <v>3.056211812627291</v>
      </c>
      <c r="G27" s="13">
        <v>194.63</v>
      </c>
      <c r="H27" s="14">
        <v>424.1</v>
      </c>
    </row>
    <row r="28" spans="1:8" ht="16.5" customHeight="1">
      <c r="A28" s="20" t="s">
        <v>30</v>
      </c>
      <c r="B28" s="22">
        <v>25121</v>
      </c>
      <c r="C28" s="11">
        <v>80217</v>
      </c>
      <c r="D28" s="11">
        <v>39973</v>
      </c>
      <c r="E28" s="11">
        <v>40244</v>
      </c>
      <c r="F28" s="13">
        <f t="shared" si="1"/>
        <v>3.1932247920066876</v>
      </c>
      <c r="G28" s="13">
        <v>185.79</v>
      </c>
      <c r="H28" s="14">
        <v>431.8</v>
      </c>
    </row>
    <row r="29" spans="1:8" ht="16.5" customHeight="1">
      <c r="A29" s="20" t="s">
        <v>31</v>
      </c>
      <c r="B29" s="22">
        <v>23171</v>
      </c>
      <c r="C29" s="11">
        <v>75248</v>
      </c>
      <c r="D29" s="11">
        <v>36731</v>
      </c>
      <c r="E29" s="11">
        <v>38517</v>
      </c>
      <c r="F29" s="13">
        <f t="shared" si="1"/>
        <v>3.247507660437616</v>
      </c>
      <c r="G29" s="13">
        <v>131.04</v>
      </c>
      <c r="H29" s="14">
        <v>574.2</v>
      </c>
    </row>
    <row r="30" spans="1:8" ht="16.5" customHeight="1">
      <c r="A30" s="20" t="s">
        <v>32</v>
      </c>
      <c r="B30" s="22">
        <v>28547</v>
      </c>
      <c r="C30" s="11">
        <v>71720</v>
      </c>
      <c r="D30" s="11">
        <v>33407</v>
      </c>
      <c r="E30" s="11">
        <v>38313</v>
      </c>
      <c r="F30" s="13">
        <f t="shared" si="1"/>
        <v>2.512348057589239</v>
      </c>
      <c r="G30" s="13">
        <v>124.12</v>
      </c>
      <c r="H30" s="14">
        <v>577.8</v>
      </c>
    </row>
    <row r="31" spans="1:8" ht="16.5" customHeight="1">
      <c r="A31" s="20" t="s">
        <v>33</v>
      </c>
      <c r="B31" s="22">
        <v>19609</v>
      </c>
      <c r="C31" s="11">
        <v>59835</v>
      </c>
      <c r="D31" s="11">
        <v>30141</v>
      </c>
      <c r="E31" s="11">
        <v>29694</v>
      </c>
      <c r="F31" s="13">
        <f t="shared" si="1"/>
        <v>3.0514049671069405</v>
      </c>
      <c r="G31" s="13">
        <v>80.1</v>
      </c>
      <c r="H31" s="14">
        <v>747</v>
      </c>
    </row>
    <row r="32" spans="1:8" ht="16.5" customHeight="1">
      <c r="A32" s="20" t="s">
        <v>34</v>
      </c>
      <c r="B32" s="22">
        <v>18448</v>
      </c>
      <c r="C32" s="11">
        <v>52682</v>
      </c>
      <c r="D32" s="11">
        <v>26916</v>
      </c>
      <c r="E32" s="11">
        <v>25766</v>
      </c>
      <c r="F32" s="13">
        <f t="shared" si="1"/>
        <v>2.855702515177797</v>
      </c>
      <c r="G32" s="13">
        <v>138.39</v>
      </c>
      <c r="H32" s="14">
        <v>380.7</v>
      </c>
    </row>
    <row r="33" spans="1:8" ht="16.5" customHeight="1">
      <c r="A33" s="20" t="s">
        <v>35</v>
      </c>
      <c r="B33" s="22">
        <v>14802</v>
      </c>
      <c r="C33" s="11">
        <v>43711</v>
      </c>
      <c r="D33" s="11">
        <v>22718</v>
      </c>
      <c r="E33" s="11">
        <v>20993</v>
      </c>
      <c r="F33" s="13">
        <f t="shared" si="1"/>
        <v>2.953046885556006</v>
      </c>
      <c r="G33" s="13">
        <v>55.08</v>
      </c>
      <c r="H33" s="14">
        <v>793.6</v>
      </c>
    </row>
    <row r="34" spans="1:8" ht="16.5" customHeight="1">
      <c r="A34" s="20" t="s">
        <v>36</v>
      </c>
      <c r="B34" s="22">
        <v>19679</v>
      </c>
      <c r="C34" s="11">
        <v>42936</v>
      </c>
      <c r="D34" s="11">
        <v>19237</v>
      </c>
      <c r="E34" s="11">
        <v>23699</v>
      </c>
      <c r="F34" s="13">
        <f t="shared" si="1"/>
        <v>2.1818181818181817</v>
      </c>
      <c r="G34" s="13">
        <v>61.55</v>
      </c>
      <c r="H34" s="14">
        <v>697.6</v>
      </c>
    </row>
    <row r="35" spans="1:8" ht="16.5" customHeight="1">
      <c r="A35" s="20" t="s">
        <v>37</v>
      </c>
      <c r="B35" s="22">
        <v>11119</v>
      </c>
      <c r="C35" s="11">
        <v>27798</v>
      </c>
      <c r="D35" s="11">
        <v>13230</v>
      </c>
      <c r="E35" s="11">
        <v>14568</v>
      </c>
      <c r="F35" s="13">
        <f t="shared" si="1"/>
        <v>2.500044968072668</v>
      </c>
      <c r="G35" s="13">
        <v>104.67</v>
      </c>
      <c r="H35" s="14">
        <v>265.6</v>
      </c>
    </row>
    <row r="36" spans="1:8" ht="16.5" customHeight="1">
      <c r="A36" s="20" t="s">
        <v>38</v>
      </c>
      <c r="B36" s="22">
        <v>6895</v>
      </c>
      <c r="C36" s="11">
        <v>23747</v>
      </c>
      <c r="D36" s="11">
        <v>11493</v>
      </c>
      <c r="E36" s="11">
        <v>12254</v>
      </c>
      <c r="F36" s="13">
        <f t="shared" si="1"/>
        <v>3.4440899202320523</v>
      </c>
      <c r="G36" s="13">
        <v>181.65</v>
      </c>
      <c r="H36" s="14">
        <v>130.7</v>
      </c>
    </row>
    <row r="37" spans="1:8" ht="13.5">
      <c r="A37" s="16"/>
      <c r="B37" s="24"/>
      <c r="C37" s="18"/>
      <c r="D37" s="18"/>
      <c r="E37" s="18"/>
      <c r="F37" s="18"/>
      <c r="G37" s="18"/>
      <c r="H37" s="18"/>
    </row>
    <row r="39" ht="13.5">
      <c r="F39" s="2" t="s">
        <v>42</v>
      </c>
    </row>
  </sheetData>
  <mergeCells count="13">
    <mergeCell ref="F4:F5"/>
    <mergeCell ref="C4:E4"/>
    <mergeCell ref="B4:B5"/>
    <mergeCell ref="A4:A5"/>
    <mergeCell ref="A22:A23"/>
    <mergeCell ref="B22:B23"/>
    <mergeCell ref="C22:E22"/>
    <mergeCell ref="D1:F1"/>
    <mergeCell ref="F22:F23"/>
    <mergeCell ref="G22:G23"/>
    <mergeCell ref="G4:G5"/>
    <mergeCell ref="H4:H5"/>
    <mergeCell ref="H22:H23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2004-10-19T05:23:32Z</cp:lastPrinted>
  <dcterms:created xsi:type="dcterms:W3CDTF">1998-05-22T04:58:36Z</dcterms:created>
  <dcterms:modified xsi:type="dcterms:W3CDTF">2004-10-19T05:23:36Z</dcterms:modified>
  <cp:category/>
  <cp:version/>
  <cp:contentType/>
  <cp:contentStatus/>
</cp:coreProperties>
</file>