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0520" windowHeight="4005" activeTab="0"/>
  </bookViews>
  <sheets>
    <sheet name="open" sheetId="1" r:id="rId1"/>
  </sheets>
  <definedNames>
    <definedName name="_xlnm.Print_Area" localSheetId="0">'open'!$A$1:$R$362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<sst xmlns="http://schemas.openxmlformats.org/spreadsheetml/2006/main" count="446" uniqueCount="116">
  <si>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</si>
  <si>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</si>
  <si>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</si>
  <si>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</si>
  <si>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</si>
  <si>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</si>
  <si>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</si>
  <si>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</si>
  <si>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</si>
  <si>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</si>
  <si>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</si>
  <si>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</si>
  <si>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</si>
  <si>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</si>
  <si>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</si>
  <si>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</si>
  <si>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</si>
  <si>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</si>
  <si>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</si>
  <si>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</si>
  <si>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</si>
  <si>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</si>
  <si>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</si>
  <si>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</si>
  <si>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</si>
  <si>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</si>
  <si>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</si>
  <si>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</si>
  <si>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</si>
  <si>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</si>
  <si>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</si>
  <si>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</si>
  <si>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</si>
  <si>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</si>
  <si>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</si>
  <si>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</si>
  <si>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</si>
  <si>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</si>
  <si>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</si>
  <si>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</si>
  <si>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</si>
  <si>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</si>
  <si>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</si>
  <si>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</si>
  <si>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</si>
  <si>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</si>
  <si>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</si>
  <si>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</si>
  <si>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</si>
  <si>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</si>
  <si>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</si>
  <si>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</si>
  <si>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</si>
  <si>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</si>
  <si>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</si>
  <si>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</si>
  <si>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</si>
  <si>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</si>
  <si>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</si>
  <si>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</si>
  <si>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</si>
  <si>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</si>
  <si>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</si>
  <si>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</si>
  <si>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</si>
  <si>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</si>
  <si>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</si>
  <si>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</si>
  <si>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</si>
  <si>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</si>
  <si>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</si>
  <si>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</si>
  <si>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</si>
  <si>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</si>
  <si>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</si>
  <si>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</si>
  <si>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</si>
  <si>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</si>
  <si>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</si>
  <si>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</si>
  <si>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</si>
  <si>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</si>
  <si>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</si>
  <si>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</si>
  <si>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</si>
  <si>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</si>
  <si>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</si>
  <si>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</si>
  <si>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</si>
  <si>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</si>
  <si>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</si>
  <si>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</si>
  <si>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</si>
  <si>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</si>
  <si>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</si>
  <si>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</si>
  <si>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</si>
  <si>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</si>
  <si>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</si>
  <si>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</si>
  <si>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</si>
  <si>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</si>
  <si>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</si>
  <si>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</si>
  <si>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</si>
  <si>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</si>
  <si>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</si>
  <si>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</si>
  <si>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</si>
  <si>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</si>
  <si>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</si>
  <si>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</si>
  <si>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</si>
  <si>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</si>
  <si>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</si>
  <si>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平成29年11月10日公表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</si>
</sst>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38" fontId="5" fillId="0" borderId="0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71"/>
  <sheetViews>
    <sheetView tabSelected="1" view="pageBreakPreview" zoomScaleSheetLayoutView="100" workbookViewId="0" topLeftCell="A1">
      <pane xSplit="2" ySplit="3" topLeftCell="C29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115</v>
      </c>
      <c r="H1" s="70"/>
      <c r="I1" s="71"/>
      <c r="J1" s="69"/>
      <c r="O1" s="23" t="s">
        <v>92</v>
      </c>
      <c r="P1" s="25"/>
    </row>
    <row r="2" spans="2:46" s="27" customFormat="1" ht="36" customHeight="1">
      <c r="B2" s="92" t="s">
        <v>1</v>
      </c>
      <c r="C2" s="94" t="s">
        <v>9</v>
      </c>
      <c r="D2" s="94"/>
      <c r="E2" s="94"/>
      <c r="F2" s="95"/>
      <c r="G2" s="89" t="s">
        <v>94</v>
      </c>
      <c r="H2" s="90"/>
      <c r="I2" s="90"/>
      <c r="J2" s="91"/>
      <c r="K2" s="89" t="s">
        <v>95</v>
      </c>
      <c r="L2" s="90"/>
      <c r="M2" s="90"/>
      <c r="N2" s="91"/>
      <c r="O2" s="89" t="s">
        <v>93</v>
      </c>
      <c r="P2" s="90"/>
      <c r="Q2" s="90"/>
      <c r="R2" s="91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3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 thickBot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 thickBot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 thickBot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 thickBot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 thickBot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 thickBot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 thickBot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 thickBo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5" t="s">
        <v>85</v>
      </c>
      <c r="C282" s="83">
        <v>702480</v>
      </c>
      <c r="D282" s="83">
        <v>342077</v>
      </c>
      <c r="E282" s="83">
        <v>360403</v>
      </c>
      <c r="F282" s="84">
        <v>287813</v>
      </c>
      <c r="G282" s="76">
        <v>701862</v>
      </c>
      <c r="H282" s="77">
        <v>342183</v>
      </c>
      <c r="I282" s="77">
        <v>359679</v>
      </c>
      <c r="J282" s="78">
        <v>306232</v>
      </c>
      <c r="K282" s="79">
        <v>8370</v>
      </c>
      <c r="L282" s="80">
        <v>3830</v>
      </c>
      <c r="M282" s="80">
        <v>4540</v>
      </c>
      <c r="N282" s="81">
        <v>4486</v>
      </c>
      <c r="O282" s="76">
        <v>710232</v>
      </c>
      <c r="P282" s="77">
        <v>346013</v>
      </c>
      <c r="Q282" s="77">
        <v>364219</v>
      </c>
      <c r="R282" s="78">
        <v>310718</v>
      </c>
      <c r="S282" s="88"/>
      <c r="T282" s="88"/>
      <c r="U282" s="88"/>
      <c r="V282" s="8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 thickBot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9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8"/>
      <c r="T286" s="88"/>
      <c r="U286" s="88"/>
      <c r="V286" s="8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9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9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61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thickBot="1">
      <c r="B290" s="43" t="s">
        <v>87</v>
      </c>
      <c r="C290" s="44">
        <v>702233</v>
      </c>
      <c r="D290" s="44">
        <v>341980</v>
      </c>
      <c r="E290" s="44">
        <v>360253</v>
      </c>
      <c r="F290" s="45">
        <v>288057</v>
      </c>
      <c r="G290" s="44">
        <v>701633</v>
      </c>
      <c r="H290" s="46">
        <v>342089</v>
      </c>
      <c r="I290" s="46">
        <v>359544</v>
      </c>
      <c r="J290" s="48">
        <v>306505</v>
      </c>
      <c r="K290" s="55">
        <v>8352</v>
      </c>
      <c r="L290" s="55">
        <v>3827</v>
      </c>
      <c r="M290" s="55">
        <v>4525</v>
      </c>
      <c r="N290" s="58">
        <v>4457</v>
      </c>
      <c r="O290" s="44">
        <v>709985</v>
      </c>
      <c r="P290" s="46">
        <v>345916</v>
      </c>
      <c r="Q290" s="46">
        <v>364069</v>
      </c>
      <c r="R290" s="48">
        <v>310962</v>
      </c>
      <c r="S290" s="88"/>
      <c r="T290" s="88"/>
      <c r="U290" s="8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9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9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61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thickBot="1">
      <c r="B294" s="43" t="s">
        <v>88</v>
      </c>
      <c r="C294" s="56">
        <v>702009</v>
      </c>
      <c r="D294" s="44">
        <v>341813</v>
      </c>
      <c r="E294" s="44">
        <v>360196</v>
      </c>
      <c r="F294" s="45">
        <v>288141</v>
      </c>
      <c r="G294" s="56">
        <v>701446</v>
      </c>
      <c r="H294" s="46">
        <v>341958</v>
      </c>
      <c r="I294" s="46">
        <v>359488</v>
      </c>
      <c r="J294" s="48">
        <v>306623</v>
      </c>
      <c r="K294" s="47">
        <v>8315</v>
      </c>
      <c r="L294" s="55">
        <v>3791</v>
      </c>
      <c r="M294" s="55">
        <v>4524</v>
      </c>
      <c r="N294" s="58">
        <v>4423</v>
      </c>
      <c r="O294" s="56">
        <v>709761</v>
      </c>
      <c r="P294" s="46">
        <v>345749</v>
      </c>
      <c r="Q294" s="46">
        <v>364012</v>
      </c>
      <c r="R294" s="48">
        <v>311046</v>
      </c>
      <c r="S294" s="8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9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9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61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thickBot="1">
      <c r="B298" s="75" t="s">
        <v>89</v>
      </c>
      <c r="C298" s="83">
        <v>701803</v>
      </c>
      <c r="D298" s="83">
        <v>341704</v>
      </c>
      <c r="E298" s="83">
        <v>360099</v>
      </c>
      <c r="F298" s="84">
        <v>288249</v>
      </c>
      <c r="G298" s="76">
        <v>701181</v>
      </c>
      <c r="H298" s="77">
        <v>341805</v>
      </c>
      <c r="I298" s="77">
        <v>359376</v>
      </c>
      <c r="J298" s="78">
        <v>306670</v>
      </c>
      <c r="K298" s="79">
        <v>8374</v>
      </c>
      <c r="L298" s="80">
        <v>3835</v>
      </c>
      <c r="M298" s="80">
        <v>4539</v>
      </c>
      <c r="N298" s="81">
        <v>4484</v>
      </c>
      <c r="O298" s="76">
        <v>709555</v>
      </c>
      <c r="P298" s="77">
        <v>345640</v>
      </c>
      <c r="Q298" s="77">
        <v>363915</v>
      </c>
      <c r="R298" s="78">
        <v>311154</v>
      </c>
      <c r="S298" s="8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9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9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61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thickBot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9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9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9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61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thickBot="1">
      <c r="B306" s="43" t="s">
        <v>91</v>
      </c>
      <c r="C306" s="44">
        <v>701534</v>
      </c>
      <c r="D306" s="44">
        <v>341604</v>
      </c>
      <c r="E306" s="44">
        <v>359930</v>
      </c>
      <c r="F306" s="45">
        <v>288368</v>
      </c>
      <c r="G306" s="44">
        <v>700859</v>
      </c>
      <c r="H306" s="46">
        <v>341674</v>
      </c>
      <c r="I306" s="46">
        <v>359185</v>
      </c>
      <c r="J306" s="48">
        <v>306738</v>
      </c>
      <c r="K306" s="55">
        <v>8427</v>
      </c>
      <c r="L306" s="55">
        <v>3866</v>
      </c>
      <c r="M306" s="55">
        <v>4561</v>
      </c>
      <c r="N306" s="58">
        <v>4535</v>
      </c>
      <c r="O306" s="44">
        <v>709286</v>
      </c>
      <c r="P306" s="46">
        <v>345540</v>
      </c>
      <c r="Q306" s="46">
        <v>363746</v>
      </c>
      <c r="R306" s="48">
        <v>311273</v>
      </c>
      <c r="S306" s="8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9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9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61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thickBot="1">
      <c r="B310" s="43" t="s">
        <v>103</v>
      </c>
      <c r="C310" s="56">
        <v>701289</v>
      </c>
      <c r="D310" s="44">
        <v>341488</v>
      </c>
      <c r="E310" s="44">
        <v>359801</v>
      </c>
      <c r="F310" s="45">
        <v>288365</v>
      </c>
      <c r="G310" s="44">
        <v>700608</v>
      </c>
      <c r="H310" s="46">
        <v>341550</v>
      </c>
      <c r="I310" s="46">
        <v>359058</v>
      </c>
      <c r="J310" s="46">
        <v>306720</v>
      </c>
      <c r="K310" s="47">
        <v>8433</v>
      </c>
      <c r="L310" s="55">
        <v>3874</v>
      </c>
      <c r="M310" s="55">
        <v>4559</v>
      </c>
      <c r="N310" s="58">
        <v>4550</v>
      </c>
      <c r="O310" s="44">
        <v>709041</v>
      </c>
      <c r="P310" s="46">
        <v>345424</v>
      </c>
      <c r="Q310" s="46">
        <v>363617</v>
      </c>
      <c r="R310" s="48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9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9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61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thickBot="1">
      <c r="B314" s="43" t="s">
        <v>104</v>
      </c>
      <c r="C314" s="56">
        <v>700758</v>
      </c>
      <c r="D314" s="44">
        <v>341216</v>
      </c>
      <c r="E314" s="44">
        <v>359542</v>
      </c>
      <c r="F314" s="45">
        <v>288301</v>
      </c>
      <c r="G314" s="56">
        <v>700093</v>
      </c>
      <c r="H314" s="46">
        <v>341297</v>
      </c>
      <c r="I314" s="46">
        <v>358796</v>
      </c>
      <c r="J314" s="48">
        <v>306674</v>
      </c>
      <c r="K314" s="55">
        <v>8417</v>
      </c>
      <c r="L314" s="55">
        <v>3855</v>
      </c>
      <c r="M314" s="55">
        <v>4562</v>
      </c>
      <c r="N314" s="58">
        <v>4532</v>
      </c>
      <c r="O314" s="44">
        <v>708510</v>
      </c>
      <c r="P314" s="46">
        <v>345152</v>
      </c>
      <c r="Q314" s="46">
        <v>363358</v>
      </c>
      <c r="R314" s="48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9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9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61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thickBot="1">
      <c r="B318" s="43" t="s">
        <v>105</v>
      </c>
      <c r="C318" s="56">
        <v>700430</v>
      </c>
      <c r="D318" s="44">
        <v>341142</v>
      </c>
      <c r="E318" s="44">
        <v>359288</v>
      </c>
      <c r="F318" s="45">
        <v>288407</v>
      </c>
      <c r="G318" s="56">
        <v>699716</v>
      </c>
      <c r="H318" s="46">
        <v>341174</v>
      </c>
      <c r="I318" s="46">
        <v>358542</v>
      </c>
      <c r="J318" s="48">
        <v>306736</v>
      </c>
      <c r="K318" s="47">
        <v>8466</v>
      </c>
      <c r="L318" s="55">
        <v>3904</v>
      </c>
      <c r="M318" s="55">
        <v>4562</v>
      </c>
      <c r="N318" s="58">
        <v>4576</v>
      </c>
      <c r="O318" s="56">
        <v>708182</v>
      </c>
      <c r="P318" s="46">
        <v>345078</v>
      </c>
      <c r="Q318" s="46">
        <v>363104</v>
      </c>
      <c r="R318" s="48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9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9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61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thickBot="1">
      <c r="B322" s="43" t="s">
        <v>106</v>
      </c>
      <c r="C322" s="44">
        <v>699421</v>
      </c>
      <c r="D322" s="44">
        <v>340653</v>
      </c>
      <c r="E322" s="44">
        <v>358768</v>
      </c>
      <c r="F322" s="45">
        <v>288879</v>
      </c>
      <c r="G322" s="44">
        <v>698678</v>
      </c>
      <c r="H322" s="46">
        <v>340661</v>
      </c>
      <c r="I322" s="46">
        <v>358017</v>
      </c>
      <c r="J322" s="48">
        <v>307186</v>
      </c>
      <c r="K322" s="55">
        <v>8495</v>
      </c>
      <c r="L322" s="55">
        <v>3928</v>
      </c>
      <c r="M322" s="55">
        <v>4567</v>
      </c>
      <c r="N322" s="58">
        <v>4598</v>
      </c>
      <c r="O322" s="44">
        <v>707173</v>
      </c>
      <c r="P322" s="46">
        <v>344589</v>
      </c>
      <c r="Q322" s="46">
        <v>362584</v>
      </c>
      <c r="R322" s="48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9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9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61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thickBot="1">
      <c r="B326" s="43" t="s">
        <v>107</v>
      </c>
      <c r="C326" s="56">
        <v>699658</v>
      </c>
      <c r="D326" s="44">
        <v>340851</v>
      </c>
      <c r="E326" s="44">
        <v>358807</v>
      </c>
      <c r="F326" s="45">
        <v>289836</v>
      </c>
      <c r="G326" s="56">
        <v>698698</v>
      </c>
      <c r="H326" s="46">
        <v>340706</v>
      </c>
      <c r="I326" s="46">
        <v>357992</v>
      </c>
      <c r="J326" s="48">
        <v>307935</v>
      </c>
      <c r="K326" s="47">
        <v>8712</v>
      </c>
      <c r="L326" s="55">
        <v>4081</v>
      </c>
      <c r="M326" s="55">
        <v>4631</v>
      </c>
      <c r="N326" s="58">
        <v>4806</v>
      </c>
      <c r="O326" s="56">
        <v>707410</v>
      </c>
      <c r="P326" s="46">
        <v>344787</v>
      </c>
      <c r="Q326" s="46">
        <v>362623</v>
      </c>
      <c r="R326" s="48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9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9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61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thickBot="1">
      <c r="B330" s="75" t="s">
        <v>108</v>
      </c>
      <c r="C330" s="76">
        <v>699599</v>
      </c>
      <c r="D330" s="83">
        <v>340856</v>
      </c>
      <c r="E330" s="83">
        <v>358743</v>
      </c>
      <c r="F330" s="84">
        <v>290052</v>
      </c>
      <c r="G330" s="76">
        <v>698605</v>
      </c>
      <c r="H330" s="77">
        <v>340705</v>
      </c>
      <c r="I330" s="77">
        <v>357900</v>
      </c>
      <c r="J330" s="78">
        <v>308145</v>
      </c>
      <c r="K330" s="79">
        <v>8746</v>
      </c>
      <c r="L330" s="80">
        <v>4087</v>
      </c>
      <c r="M330" s="80">
        <v>4659</v>
      </c>
      <c r="N330" s="81">
        <v>4812</v>
      </c>
      <c r="O330" s="76">
        <v>707351</v>
      </c>
      <c r="P330" s="77">
        <v>344792</v>
      </c>
      <c r="Q330" s="77">
        <v>362559</v>
      </c>
      <c r="R330" s="78">
        <v>312957</v>
      </c>
      <c r="S330" s="88"/>
      <c r="T330" s="88"/>
      <c r="U330" s="88"/>
      <c r="V330" s="8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9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9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60">
        <v>2505</v>
      </c>
      <c r="L333" s="38">
        <v>1117</v>
      </c>
      <c r="M333" s="38">
        <v>1388</v>
      </c>
      <c r="N333" s="61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thickBot="1">
      <c r="B334" s="30" t="s">
        <v>109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9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8"/>
      <c r="T334" s="88"/>
      <c r="U334" s="88"/>
      <c r="V334" s="8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9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9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61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thickBot="1">
      <c r="B338" s="43" t="s">
        <v>110</v>
      </c>
      <c r="C338" s="44">
        <v>699450</v>
      </c>
      <c r="D338" s="44">
        <v>340769</v>
      </c>
      <c r="E338" s="44">
        <v>358681</v>
      </c>
      <c r="F338" s="45">
        <v>290336</v>
      </c>
      <c r="G338" s="44">
        <v>698414</v>
      </c>
      <c r="H338" s="46">
        <v>340592</v>
      </c>
      <c r="I338" s="46">
        <v>357822</v>
      </c>
      <c r="J338" s="48">
        <v>308380</v>
      </c>
      <c r="K338" s="55">
        <v>8788</v>
      </c>
      <c r="L338" s="55">
        <v>4113</v>
      </c>
      <c r="M338" s="55">
        <v>4675</v>
      </c>
      <c r="N338" s="58">
        <v>4861</v>
      </c>
      <c r="O338" s="44">
        <v>707202</v>
      </c>
      <c r="P338" s="46">
        <v>344705</v>
      </c>
      <c r="Q338" s="46">
        <v>362497</v>
      </c>
      <c r="R338" s="48">
        <v>313241</v>
      </c>
      <c r="S338" s="88"/>
      <c r="T338" s="88"/>
      <c r="U338" s="8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9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9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61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thickBot="1">
      <c r="B342" s="43" t="s">
        <v>111</v>
      </c>
      <c r="C342" s="56">
        <v>699255</v>
      </c>
      <c r="D342" s="44">
        <v>340683</v>
      </c>
      <c r="E342" s="44">
        <v>358572</v>
      </c>
      <c r="F342" s="45">
        <v>290423</v>
      </c>
      <c r="G342" s="56">
        <v>698239</v>
      </c>
      <c r="H342" s="46">
        <v>340506</v>
      </c>
      <c r="I342" s="46">
        <v>357733</v>
      </c>
      <c r="J342" s="48">
        <v>308494</v>
      </c>
      <c r="K342" s="47">
        <v>8768</v>
      </c>
      <c r="L342" s="55">
        <v>4113</v>
      </c>
      <c r="M342" s="55">
        <v>4655</v>
      </c>
      <c r="N342" s="58">
        <v>4834</v>
      </c>
      <c r="O342" s="56">
        <v>707007</v>
      </c>
      <c r="P342" s="46">
        <v>344619</v>
      </c>
      <c r="Q342" s="46">
        <v>362388</v>
      </c>
      <c r="R342" s="48">
        <v>313328</v>
      </c>
      <c r="S342" s="8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9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9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61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>
      <c r="B346" s="43" t="s">
        <v>112</v>
      </c>
      <c r="C346" s="56">
        <v>699087</v>
      </c>
      <c r="D346" s="44">
        <v>340620</v>
      </c>
      <c r="E346" s="44">
        <v>358467</v>
      </c>
      <c r="F346" s="45">
        <v>290561</v>
      </c>
      <c r="G346" s="56">
        <v>697964</v>
      </c>
      <c r="H346" s="46">
        <v>340383</v>
      </c>
      <c r="I346" s="46">
        <v>357581</v>
      </c>
      <c r="J346" s="48">
        <v>308519</v>
      </c>
      <c r="K346" s="47">
        <v>8875</v>
      </c>
      <c r="L346" s="55">
        <v>4173</v>
      </c>
      <c r="M346" s="55">
        <v>4702</v>
      </c>
      <c r="N346" s="58">
        <v>4947</v>
      </c>
      <c r="O346" s="56">
        <v>706839</v>
      </c>
      <c r="P346" s="46">
        <v>344556</v>
      </c>
      <c r="Q346" s="46">
        <v>362283</v>
      </c>
      <c r="R346" s="48">
        <v>313466</v>
      </c>
      <c r="S346" s="8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9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9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60">
        <v>2565</v>
      </c>
      <c r="L349" s="38">
        <v>1149</v>
      </c>
      <c r="M349" s="38">
        <v>1416</v>
      </c>
      <c r="N349" s="61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>
      <c r="B350" s="30" t="s">
        <v>113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9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9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9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61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hidden="1">
      <c r="B354" s="43" t="s">
        <v>114</v>
      </c>
      <c r="C354" s="44"/>
      <c r="D354" s="44"/>
      <c r="E354" s="44"/>
      <c r="F354" s="45"/>
      <c r="G354" s="44"/>
      <c r="H354" s="46"/>
      <c r="I354" s="46"/>
      <c r="J354" s="48"/>
      <c r="K354" s="55"/>
      <c r="L354" s="55"/>
      <c r="M354" s="55"/>
      <c r="N354" s="58"/>
      <c r="O354" s="44"/>
      <c r="P354" s="46"/>
      <c r="Q354" s="46"/>
      <c r="R354" s="48"/>
      <c r="S354" s="8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/>
      <c r="D355" s="14"/>
      <c r="E355" s="14"/>
      <c r="F355" s="15"/>
      <c r="G355" s="14"/>
      <c r="H355" s="16"/>
      <c r="I355" s="16"/>
      <c r="J355" s="31"/>
      <c r="K355" s="37"/>
      <c r="L355" s="37"/>
      <c r="M355" s="37"/>
      <c r="N355" s="59"/>
      <c r="O355" s="14"/>
      <c r="P355" s="16"/>
      <c r="Q355" s="16"/>
      <c r="R355" s="31"/>
      <c r="S355" s="8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/>
      <c r="D356" s="14"/>
      <c r="E356" s="14"/>
      <c r="F356" s="15"/>
      <c r="G356" s="14"/>
      <c r="H356" s="16"/>
      <c r="I356" s="16"/>
      <c r="J356" s="31"/>
      <c r="K356" s="37"/>
      <c r="L356" s="37"/>
      <c r="M356" s="37"/>
      <c r="N356" s="59"/>
      <c r="O356" s="14"/>
      <c r="P356" s="16"/>
      <c r="Q356" s="16"/>
      <c r="R356" s="31"/>
      <c r="S356" s="8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/>
      <c r="D357" s="20"/>
      <c r="E357" s="20"/>
      <c r="F357" s="21"/>
      <c r="G357" s="20"/>
      <c r="H357" s="22"/>
      <c r="I357" s="22"/>
      <c r="J357" s="34"/>
      <c r="K357" s="38"/>
      <c r="L357" s="38"/>
      <c r="M357" s="38"/>
      <c r="N357" s="61"/>
      <c r="O357" s="20"/>
      <c r="P357" s="22"/>
      <c r="Q357" s="22"/>
      <c r="R357" s="34"/>
      <c r="S357" s="8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>
      <c r="B358" s="36" t="s">
        <v>101</v>
      </c>
      <c r="C358" s="14"/>
      <c r="D358" s="14"/>
      <c r="E358" s="14"/>
      <c r="F358" s="14"/>
      <c r="G358" s="14"/>
      <c r="H358" s="16"/>
      <c r="I358" s="16"/>
      <c r="J358" s="16"/>
      <c r="K358" s="37"/>
      <c r="L358" s="37"/>
      <c r="M358" s="37"/>
      <c r="N358" s="37"/>
      <c r="O358" s="14"/>
      <c r="P358" s="16"/>
      <c r="Q358" s="16"/>
      <c r="R358" s="16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ht="15" customHeight="1">
      <c r="B359" s="36" t="s">
        <v>97</v>
      </c>
    </row>
    <row r="360" spans="2:46" s="29" customFormat="1" ht="16.5" customHeight="1">
      <c r="B360" s="36" t="s">
        <v>98</v>
      </c>
      <c r="C360" s="14"/>
      <c r="D360" s="14"/>
      <c r="E360" s="14"/>
      <c r="F360" s="14"/>
      <c r="G360" s="14"/>
      <c r="H360" s="16"/>
      <c r="I360" s="16"/>
      <c r="J360" s="16"/>
      <c r="K360" s="37"/>
      <c r="L360" s="37"/>
      <c r="M360" s="37"/>
      <c r="N360" s="37"/>
      <c r="O360" s="14"/>
      <c r="P360" s="16"/>
      <c r="Q360" s="16"/>
      <c r="R360" s="16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>
      <c r="B361" s="36" t="s">
        <v>99</v>
      </c>
      <c r="C361" s="14"/>
      <c r="D361" s="14"/>
      <c r="E361" s="14"/>
      <c r="F361" s="14"/>
      <c r="G361" s="14"/>
      <c r="H361" s="16"/>
      <c r="I361" s="16"/>
      <c r="J361" s="16"/>
      <c r="K361" s="37"/>
      <c r="L361" s="37"/>
      <c r="M361" s="37"/>
      <c r="N361" s="37"/>
      <c r="O361" s="14"/>
      <c r="P361" s="16"/>
      <c r="Q361" s="16"/>
      <c r="R361" s="16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ht="15" customHeight="1">
      <c r="B362" s="82" t="s">
        <v>100</v>
      </c>
    </row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>
      <c r="E370" s="57"/>
    </row>
    <row r="371" ht="15" customHeight="1">
      <c r="E371" s="57"/>
    </row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 verticalCentered="1"/>
  <pageMargins left="0.2755905511811024" right="0.1968503937007874" top="0.2362204724409449" bottom="0.07874015748031496" header="0.1968503937007874" footer="0.2755905511811024"/>
  <pageSetup blackAndWhite="1" horizontalDpi="600" verticalDpi="600" orientation="portrait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