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46" activeTab="0"/>
  </bookViews>
  <sheets>
    <sheet name="統計表" sheetId="1" r:id="rId1"/>
    <sheet name="１" sheetId="2" r:id="rId2"/>
    <sheet name="２" sheetId="3" r:id="rId3"/>
    <sheet name="３（１）" sheetId="4" r:id="rId4"/>
    <sheet name="３（２）～（５）" sheetId="5" r:id="rId5"/>
    <sheet name="４（１）・４（２）" sheetId="6" r:id="rId6"/>
    <sheet name="４（３）・４（４）" sheetId="7" r:id="rId7"/>
    <sheet name="５（１）" sheetId="8" r:id="rId8"/>
    <sheet name="５ (２)～（４）" sheetId="9" r:id="rId9"/>
    <sheet name="６・７" sheetId="10" r:id="rId10"/>
    <sheet name="８・９" sheetId="11" r:id="rId11"/>
    <sheet name="１０" sheetId="12" r:id="rId12"/>
  </sheets>
  <definedNames>
    <definedName name="_xlfn.AGGREGATE" hidden="1">#NAME?</definedName>
    <definedName name="_xlnm.Print_Area" localSheetId="1">'１'!$A$1:$Q$35</definedName>
    <definedName name="_xlnm.Print_Area" localSheetId="11">'１０'!$A$1:$G$345</definedName>
    <definedName name="_xlnm.Print_Area" localSheetId="3">'３（１）'!$A$1:$O$33</definedName>
    <definedName name="_xlnm.Print_Area" localSheetId="4">'３（２）～（５）'!$A$1:$N$62</definedName>
    <definedName name="_xlnm.Print_Area" localSheetId="5">'４（１）・４（２）'!$A$1:$O$64</definedName>
    <definedName name="_xlnm.Print_Area" localSheetId="6">'４（３）・４（４）'!$A$1:$O$62</definedName>
    <definedName name="_xlnm.Print_Area" localSheetId="8">'５ (２)～（４）'!$A$1:$N$62</definedName>
    <definedName name="_xlnm.Print_Area" localSheetId="7">'５（１）'!$A$1:$U$33</definedName>
    <definedName name="_xlnm.Print_Area" localSheetId="9">'６・７'!$A$1:$K$59</definedName>
    <definedName name="_xlnm.Print_Area" localSheetId="10">'８・９'!$A$1:$R$63</definedName>
  </definedNames>
  <calcPr fullCalcOnLoad="1"/>
</workbook>
</file>

<file path=xl/sharedStrings.xml><?xml version="1.0" encoding="utf-8"?>
<sst xmlns="http://schemas.openxmlformats.org/spreadsheetml/2006/main" count="2937" uniqueCount="498">
  <si>
    <t>事業所数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</si>
  <si>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</si>
  <si>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</si>
  <si>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</si>
  <si>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</si>
  <si>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</si>
  <si>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</si>
  <si>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</si>
  <si>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</si>
  <si>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</si>
  <si>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</si>
  <si>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</si>
  <si>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</si>
  <si>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</si>
  <si>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</si>
  <si>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</si>
  <si>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</si>
  <si>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</si>
  <si>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</si>
  <si>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(単位：人、万円)</t>
  </si>
  <si>
    <t>従業者数</t>
  </si>
  <si>
    <t>現金給与総額</t>
  </si>
  <si>
    <t>製造品出荷額等</t>
  </si>
  <si>
    <t>粗付加価値額</t>
  </si>
  <si>
    <t>常用労働者</t>
  </si>
  <si>
    <t>男</t>
  </si>
  <si>
    <t>女</t>
  </si>
  <si>
    <t>製造品出荷額</t>
  </si>
  <si>
    <t>加工賃収入額</t>
  </si>
  <si>
    <t>燃料使用額</t>
  </si>
  <si>
    <t>500未満</t>
  </si>
  <si>
    <t>100,000以上</t>
  </si>
  <si>
    <t>井戸水</t>
  </si>
  <si>
    <t>工業用水道</t>
  </si>
  <si>
    <t>上水道</t>
  </si>
  <si>
    <t>その他の畜産食料品</t>
  </si>
  <si>
    <t>水産練製品</t>
  </si>
  <si>
    <t>冷凍水産食品</t>
  </si>
  <si>
    <t>食酢</t>
  </si>
  <si>
    <t>その他の調味料</t>
  </si>
  <si>
    <t>パン</t>
  </si>
  <si>
    <t>生菓子</t>
  </si>
  <si>
    <t>米菓</t>
  </si>
  <si>
    <t>その他のパン・菓子</t>
  </si>
  <si>
    <t>めん類</t>
  </si>
  <si>
    <t>豆腐・油揚</t>
  </si>
  <si>
    <t>あん類</t>
  </si>
  <si>
    <t>冷凍調理食品</t>
  </si>
  <si>
    <t>惣菜</t>
  </si>
  <si>
    <t>他に分類されない食料品</t>
  </si>
  <si>
    <t>清酒</t>
  </si>
  <si>
    <t>製茶</t>
  </si>
  <si>
    <t>配合飼料</t>
  </si>
  <si>
    <t>個人事業主及び家族従業者</t>
  </si>
  <si>
    <t>原材料使用額等</t>
  </si>
  <si>
    <t>ビスケット類・干菓子</t>
  </si>
  <si>
    <t>単体飼料</t>
  </si>
  <si>
    <t>頭髪用化粧品</t>
  </si>
  <si>
    <t>硬質プラスチック発泡製品</t>
  </si>
  <si>
    <t>建設機械・鉱山機械</t>
  </si>
  <si>
    <t>電気溶接機</t>
  </si>
  <si>
    <t>煙火</t>
  </si>
  <si>
    <t>-</t>
  </si>
  <si>
    <t>(単位:人､万円)</t>
  </si>
  <si>
    <t>Ⅲ　　統     計     表</t>
  </si>
  <si>
    <t>(単位：㎡)</t>
  </si>
  <si>
    <t xml:space="preserve"> 09　食料品</t>
  </si>
  <si>
    <t>海藻加工</t>
  </si>
  <si>
    <t>野菜・果実缶詰、農産保存食料品（野菜漬物を除く）</t>
  </si>
  <si>
    <t>その他の精穀・製粉品</t>
  </si>
  <si>
    <t xml:space="preserve"> 10　飲料・たばこ・飼料</t>
  </si>
  <si>
    <t>製版</t>
  </si>
  <si>
    <t>製本</t>
  </si>
  <si>
    <t>医薬品製剤</t>
  </si>
  <si>
    <t>非鉄金属鋳物（銅・同合金鋳物及びﾀﾞｲｶｽﾄを除く）</t>
  </si>
  <si>
    <t>非鉄金属ダイカスト（ｱﾙﾐﾆｳﾑ・同合金ﾀﾞｲｶｽﾄを除く）</t>
  </si>
  <si>
    <t>食品機械・同装置</t>
  </si>
  <si>
    <t>空調・住宅関連機器</t>
  </si>
  <si>
    <t>電球</t>
  </si>
  <si>
    <t>印刷装置</t>
  </si>
  <si>
    <t>(単位：人、万円)</t>
  </si>
  <si>
    <t>木材加工機械</t>
  </si>
  <si>
    <t>塩干・塩蔵品</t>
  </si>
  <si>
    <t>冷凍水産物</t>
  </si>
  <si>
    <t>清涼飲料</t>
  </si>
  <si>
    <t>壁紙・ふすま紙</t>
  </si>
  <si>
    <t>複合肥料</t>
  </si>
  <si>
    <t>圧縮ガス・液化ガス</t>
  </si>
  <si>
    <t>その他の無機化学工業製品</t>
  </si>
  <si>
    <t>塗料</t>
  </si>
  <si>
    <t>他に分類されない化学工業製品</t>
  </si>
  <si>
    <t>アルミニウム・同合金ダイカスト</t>
  </si>
  <si>
    <t>配線器具・配線附属品</t>
  </si>
  <si>
    <t>電気照明器具</t>
  </si>
  <si>
    <t>その他の電子応用装置</t>
  </si>
  <si>
    <t>船舶製造・修理</t>
  </si>
  <si>
    <t>船体ブロック</t>
  </si>
  <si>
    <t>舶用機関</t>
  </si>
  <si>
    <t>伊豆市</t>
  </si>
  <si>
    <t>御前崎市</t>
  </si>
  <si>
    <t>菊川市</t>
  </si>
  <si>
    <t>伊豆の国市</t>
  </si>
  <si>
    <t>牧之原市</t>
  </si>
  <si>
    <t>銅・同合金鋳物（ダイカストを除く）</t>
  </si>
  <si>
    <t>交通信号保安装置</t>
  </si>
  <si>
    <t>製　　造　　品　　出　　荷　　額　　等</t>
  </si>
  <si>
    <t>製造品在庫額</t>
  </si>
  <si>
    <t>総　　額</t>
  </si>
  <si>
    <t>総　　　　　　　　　　　　　　数</t>
  </si>
  <si>
    <t>総　　　　　　　　　　　　　　数</t>
  </si>
  <si>
    <t>個人事業主及び
家族従業者</t>
  </si>
  <si>
    <t>年　　末</t>
  </si>
  <si>
    <t>土　　　地</t>
  </si>
  <si>
    <t>年初現在額</t>
  </si>
  <si>
    <t>建設仮勘定</t>
  </si>
  <si>
    <t>増</t>
  </si>
  <si>
    <t>減</t>
  </si>
  <si>
    <t>半製品・仕掛品額</t>
  </si>
  <si>
    <t>生　産　額</t>
  </si>
  <si>
    <t>減価償却額</t>
  </si>
  <si>
    <t>付　 　　加
価　値　額</t>
  </si>
  <si>
    <t>粗　付　加
価　値　額</t>
  </si>
  <si>
    <t>その他の
現金給与</t>
  </si>
  <si>
    <t>総　　 額</t>
  </si>
  <si>
    <t>原　材　料
使　用　額</t>
  </si>
  <si>
    <t>総　　　額</t>
  </si>
  <si>
    <t>有形固定資
産投資総額</t>
  </si>
  <si>
    <t>総　　　数</t>
  </si>
  <si>
    <t>事業所数</t>
  </si>
  <si>
    <t>従業者数</t>
  </si>
  <si>
    <t>製造品出荷額等</t>
  </si>
  <si>
    <t>２  産業中分類別事業所数、従業者数、製造品出荷額等（従業者４人以上の事業所)</t>
  </si>
  <si>
    <t>駿河区</t>
  </si>
  <si>
    <t>清水区</t>
  </si>
  <si>
    <t>葵　 区</t>
  </si>
  <si>
    <t>産　　業　　分　　類</t>
  </si>
  <si>
    <t>取　　得　　額</t>
  </si>
  <si>
    <t>除　　却　　額</t>
  </si>
  <si>
    <t>原　　材　　料　　使　　用　　額　　等</t>
  </si>
  <si>
    <t xml:space="preserve">　 </t>
  </si>
  <si>
    <t>淡　　　　　　　　　　水</t>
  </si>
  <si>
    <t>水　　源　　別　　用　　水　　量</t>
  </si>
  <si>
    <t>敷　　地　　面　　積　　規　　模　　別　　事　　業　　所　　数</t>
  </si>
  <si>
    <t>敷　地　面　積</t>
  </si>
  <si>
    <t>従　　　業　　　者　　　数</t>
  </si>
  <si>
    <t>数</t>
  </si>
  <si>
    <t>総　　計</t>
  </si>
  <si>
    <t>　(3)　駿　河　区</t>
  </si>
  <si>
    <t>現　金　給　与　総　額</t>
  </si>
  <si>
    <t>(単位：㎥/日)</t>
  </si>
  <si>
    <t>市　　別</t>
  </si>
  <si>
    <t>事　　　　業　　　　所　　　　数</t>
  </si>
  <si>
    <t>従　　　　　　　業　　　　　　　者　　　</t>
  </si>
  <si>
    <t>製　　　　造　　　　品　　　　出　　　　荷　　　　額　　　　等</t>
  </si>
  <si>
    <t>市　　計</t>
  </si>
  <si>
    <t>産　　業　　分　　類</t>
  </si>
  <si>
    <t>総          額</t>
  </si>
  <si>
    <t>購入電力
使 用 額</t>
  </si>
  <si>
    <t>製　造　品
出　荷　額</t>
  </si>
  <si>
    <t>加　工　賃
収　入　額</t>
  </si>
  <si>
    <t>在　庫　総　額</t>
  </si>
  <si>
    <t>総　　数</t>
  </si>
  <si>
    <t>公　共　水　道</t>
  </si>
  <si>
    <t>水産缶詰・瓶詰</t>
  </si>
  <si>
    <t>野菜漬物（缶詰・瓶詰・つぼ詰を除く）</t>
  </si>
  <si>
    <t>砂糖</t>
  </si>
  <si>
    <t xml:space="preserve"> 11　繊維工業品</t>
  </si>
  <si>
    <t>じゅうたん・その他の繊維製床敷物</t>
  </si>
  <si>
    <t>刺しゅう</t>
  </si>
  <si>
    <t>その他の炭素・黒鉛製品</t>
  </si>
  <si>
    <t>アルミニウム第１次精錬・精製品</t>
  </si>
  <si>
    <t>アルミニウム第2次精錬・精製品（ｱﾙﾐﾆｳﾑ合金を含む）</t>
  </si>
  <si>
    <t>電線・ケーブル(光ファイバケーブルを除く)</t>
  </si>
  <si>
    <t>工業計器</t>
  </si>
  <si>
    <t xml:space="preserve"> 32　その他の製品</t>
  </si>
  <si>
    <t>年　　初</t>
  </si>
  <si>
    <t>６　産業中分類別在庫額、付加価値額、粗付加価値額（従業者３０人以上の事業所）</t>
  </si>
  <si>
    <t>土地以外のもの</t>
  </si>
  <si>
    <t>７　産業中分類別有形固定資産額、有形固定資産投資額（従業者３０人以上の事業所)</t>
  </si>
  <si>
    <t>８　産業中分類別、敷地面積規模別事業所数 (従業者30人以上の事業所)</t>
  </si>
  <si>
    <t>　(2)  従業者４～９人の事業所</t>
  </si>
  <si>
    <t>　(4)  従業者20～29人の事業所</t>
  </si>
  <si>
    <t>５　区別・産業中分類別事業所数、従業者数、現金給与総額、原材料使用額等、製造品出荷額等、生産額</t>
  </si>
  <si>
    <t>（従業者３０人以上の事業所）</t>
  </si>
  <si>
    <t>10　産業細分類別事業所数、従業者数、原材料使用額等、製造品出荷額等、粗付加価値額(従業者4人</t>
  </si>
  <si>
    <t>　　以上の事業所）</t>
  </si>
  <si>
    <t>　(1)　総　　　数</t>
  </si>
  <si>
    <t>　(2)　葵　　　区</t>
  </si>
  <si>
    <t>　(1)　総　　　　数</t>
  </si>
  <si>
    <t>総数</t>
  </si>
  <si>
    <t>清水市</t>
  </si>
  <si>
    <t>蒲原町</t>
  </si>
  <si>
    <t>由比町</t>
  </si>
  <si>
    <t>-</t>
  </si>
  <si>
    <t>その他収入額</t>
  </si>
  <si>
    <t>その他
収入額</t>
  </si>
  <si>
    <t>原材料
使用額等</t>
  </si>
  <si>
    <t>委託生産費・外注費・転売仕入額</t>
  </si>
  <si>
    <t>　(4)　清　水　区</t>
  </si>
  <si>
    <t>事業所数</t>
  </si>
  <si>
    <t>生産額</t>
  </si>
  <si>
    <t>３　産業中分類別事業所数、従業者数、現金給与総額、原材料使用額等、製造品出荷額等、生産額、</t>
  </si>
  <si>
    <t>粗付加価値額(従業者４人以上の事業所)</t>
  </si>
  <si>
    <t>くず・廃物
出荷額</t>
  </si>
  <si>
    <t>くず・廃物
出荷額</t>
  </si>
  <si>
    <t>従業者数</t>
  </si>
  <si>
    <t>製造品
出荷額等</t>
  </si>
  <si>
    <t>粗付加
価値額</t>
  </si>
  <si>
    <t>　(3)  従業者10～19人の事業所</t>
  </si>
  <si>
    <t>　(5)  従業者30人以上の事業所</t>
  </si>
  <si>
    <t>現　　金
給与総額</t>
  </si>
  <si>
    <t>現金給与総額</t>
  </si>
  <si>
    <t>(単位：人、万円)</t>
  </si>
  <si>
    <t>(単位：万円)</t>
  </si>
  <si>
    <t>小麦粉</t>
  </si>
  <si>
    <t>分析機器</t>
  </si>
  <si>
    <t>原材料・燃料在庫額</t>
  </si>
  <si>
    <t>１  市別事業所数、従業者数、製造品出荷額等（全事業所）</t>
  </si>
  <si>
    <t>09  食料品製造業</t>
  </si>
  <si>
    <t>10  飲料･たばこ･飼料製造業</t>
  </si>
  <si>
    <t>11  繊維工業</t>
  </si>
  <si>
    <t>12  木材・木製品製造業(家具を除く)</t>
  </si>
  <si>
    <t>13  家具･装備品製造業</t>
  </si>
  <si>
    <t>14  パルプ･紙･紙加工品製造業</t>
  </si>
  <si>
    <t>15  印刷･同関連業</t>
  </si>
  <si>
    <t>16  化学工業</t>
  </si>
  <si>
    <t>17  石油製品･石炭製品製造業</t>
  </si>
  <si>
    <t>18  プラスチック製品製造業</t>
  </si>
  <si>
    <t>19  ゴム製品製造業</t>
  </si>
  <si>
    <t>20  なめし革･同製品･毛皮製造業</t>
  </si>
  <si>
    <t>21  窯業･土石製品製造業</t>
  </si>
  <si>
    <t>22  鉄鋼業</t>
  </si>
  <si>
    <t>23  非鉄金属製造業</t>
  </si>
  <si>
    <t>24  金属製品製造業</t>
  </si>
  <si>
    <t>25  はん用機械器具製造業</t>
  </si>
  <si>
    <t>26  生産用機械器具製造業</t>
  </si>
  <si>
    <t>27  業務用機械器具製造業</t>
  </si>
  <si>
    <t>29  電気機械器具製造業</t>
  </si>
  <si>
    <t>30　情報通信機械器具製造業</t>
  </si>
  <si>
    <t>31  輸送用機械器具製造業</t>
  </si>
  <si>
    <t>32  その他の製造業</t>
  </si>
  <si>
    <t>郡　　計</t>
  </si>
  <si>
    <t>28　電子部品・デバイス・電子回路製造業</t>
  </si>
  <si>
    <t>粗付加価値額</t>
  </si>
  <si>
    <t>1,000未満</t>
  </si>
  <si>
    <t>3,000未満</t>
  </si>
  <si>
    <t>5,000未満</t>
  </si>
  <si>
    <t>10,000未満</t>
  </si>
  <si>
    <t>30,000未満</t>
  </si>
  <si>
    <t>100,000未満</t>
  </si>
  <si>
    <t xml:space="preserve"> 12　木材・木製品（家具を除く）</t>
  </si>
  <si>
    <t xml:space="preserve"> 13　家具・装備品製造業</t>
  </si>
  <si>
    <t xml:space="preserve"> 14　パルプ・紙・紙加工品</t>
  </si>
  <si>
    <t xml:space="preserve"> 15　印刷・同関連業</t>
  </si>
  <si>
    <t xml:space="preserve"> 16　化学工業</t>
  </si>
  <si>
    <t xml:space="preserve"> 17　石油製品・石炭製品</t>
  </si>
  <si>
    <t xml:space="preserve"> 18　プラスチック製品</t>
  </si>
  <si>
    <t xml:space="preserve"> 19　ゴム製品</t>
  </si>
  <si>
    <t xml:space="preserve"> 20　なめし革・同製品・毛皮製造業</t>
  </si>
  <si>
    <t xml:space="preserve"> 21　窯業・土石製品製造業</t>
  </si>
  <si>
    <t xml:space="preserve"> 22　鉄鋼業</t>
  </si>
  <si>
    <t xml:space="preserve"> 23　非鉄金属</t>
  </si>
  <si>
    <t xml:space="preserve"> 24　金属製品</t>
  </si>
  <si>
    <t xml:space="preserve"> 25　はん用機械器具製造業</t>
  </si>
  <si>
    <t xml:space="preserve"> 26　生産用機械器具製造業</t>
  </si>
  <si>
    <t xml:space="preserve"> 27　業務用機械器具製造業</t>
  </si>
  <si>
    <t xml:space="preserve"> 28　電子部品・デバイス・電子回路</t>
  </si>
  <si>
    <t xml:space="preserve"> 29　電気機械器具製造業</t>
  </si>
  <si>
    <t xml:space="preserve"> 30　情報通信機械器具</t>
  </si>
  <si>
    <t xml:space="preserve"> 31　輸送用機械器具</t>
  </si>
  <si>
    <t>部分肉・冷凍肉</t>
  </si>
  <si>
    <t>肉加工品</t>
  </si>
  <si>
    <t>処理牛乳・乳飲料</t>
  </si>
  <si>
    <t>乳製品（処理牛乳，乳飲料を除く）</t>
  </si>
  <si>
    <t>その他の水産食料品</t>
  </si>
  <si>
    <t>精米・精麦</t>
  </si>
  <si>
    <t>動植物油脂（食用油脂加工業を除く）</t>
  </si>
  <si>
    <t>すし・弁当・調理パン</t>
  </si>
  <si>
    <t>レトルト食品</t>
  </si>
  <si>
    <t>寝具</t>
  </si>
  <si>
    <t>帆布製品</t>
  </si>
  <si>
    <t>他に分類されない繊維製品</t>
  </si>
  <si>
    <t>床板</t>
  </si>
  <si>
    <t>造作材</t>
  </si>
  <si>
    <t>合板</t>
  </si>
  <si>
    <t>建築用木製組立材料</t>
  </si>
  <si>
    <t>竹・とう・きりゅう等容器</t>
  </si>
  <si>
    <t>他に分類されない木製品（竹，とうを含む）</t>
  </si>
  <si>
    <t>木製家具</t>
  </si>
  <si>
    <t>宗教用具</t>
  </si>
  <si>
    <t>建具</t>
  </si>
  <si>
    <t>事務所用・店舗用装備品</t>
  </si>
  <si>
    <t>鏡縁・額縁</t>
  </si>
  <si>
    <t>板紙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</si>
  <si>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</si>
  <si>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</si>
  <si>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</si>
  <si>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</si>
  <si>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</si>
  <si>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</si>
  <si>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</si>
  <si>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印刷物加工</t>
  </si>
  <si>
    <t>その他の有機化学工業製品</t>
  </si>
  <si>
    <t>医薬品原薬</t>
  </si>
  <si>
    <t>仕上用・皮膚用化粧品（香水,オーデコロンを含む）</t>
  </si>
  <si>
    <t>ゼラチン・接着剤</t>
  </si>
  <si>
    <t>舗装材料</t>
  </si>
  <si>
    <t>その他の石油製品・石炭製品</t>
  </si>
  <si>
    <t>プラスチック異形押出製品</t>
  </si>
  <si>
    <t>プラスチック板・棒・管・継手・異形押出製品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</si>
  <si>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</si>
  <si>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</si>
  <si>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</si>
  <si>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</si>
  <si>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</si>
  <si>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強化プラスチック製容器・浴槽等</t>
  </si>
  <si>
    <t>軟質プラスチック発泡製品（半硬質製を含む）</t>
  </si>
  <si>
    <t>発泡・強化プラスチック製品加工</t>
  </si>
  <si>
    <t>プラスチック成形材料</t>
  </si>
  <si>
    <t>廃プラスチック製品</t>
  </si>
  <si>
    <t>プラスチック製日用雑貨・食卓用品</t>
  </si>
  <si>
    <t>他に分類されないプラスチック製品</t>
  </si>
  <si>
    <t>プラスチック製履物・同附属品</t>
  </si>
  <si>
    <t>工業用ゴム製品</t>
  </si>
  <si>
    <t>他に分類されないゴム製品</t>
  </si>
  <si>
    <t>革製履物</t>
  </si>
  <si>
    <t>板ガラス加工</t>
  </si>
  <si>
    <t>生コンクリート</t>
  </si>
  <si>
    <t>コンクリート製品</t>
  </si>
  <si>
    <t>炭素質電極</t>
  </si>
  <si>
    <t>砕石</t>
  </si>
  <si>
    <t>石工品</t>
  </si>
  <si>
    <t>プラスチック製容器</t>
  </si>
  <si>
    <t>他に分類されないプラスチック製品加工品</t>
  </si>
  <si>
    <t>冷間ロール成型形鋼</t>
  </si>
  <si>
    <t>銑鉄鋳物（鋳鉄管，可鍛鋳鉄を除く）</t>
  </si>
  <si>
    <t>鍛工品</t>
  </si>
  <si>
    <t>鉄鋼シャースリット</t>
  </si>
  <si>
    <t>鉄スクラップ加工処理</t>
  </si>
  <si>
    <t>その他の非鉄金属第１次製錬・精製製品</t>
  </si>
  <si>
    <t>アルミニウム・同合金圧延業（抽伸,押出しを含む）</t>
  </si>
  <si>
    <t>電線・ケーブル（光ファイバーケーブルを除く）</t>
  </si>
  <si>
    <t>非鉄金属鋳物（銅・同合金鋳物及びダイカストを除く）</t>
  </si>
  <si>
    <t>アルミニウム・同合金ダイカスト</t>
  </si>
  <si>
    <t>建築用金属製品（サッシ,ドア,建築用金物を除く）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</si>
  <si>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</si>
  <si>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</si>
  <si>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</si>
  <si>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</si>
  <si>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電気めっき（表面処理鋼材製造を除く）</t>
  </si>
  <si>
    <t>金属熱処理</t>
  </si>
  <si>
    <t>その他の金属表面処理</t>
  </si>
  <si>
    <t>その他の金属線製品</t>
  </si>
  <si>
    <t>ボルト・ナット・リベット・小ねじ・木ねじ等</t>
  </si>
  <si>
    <t>他に分類されない金属製品</t>
  </si>
  <si>
    <t>空気圧縮機・ガス圧縮機・送風機</t>
  </si>
  <si>
    <t>油圧・空圧機器</t>
  </si>
  <si>
    <t>動力伝動装置（玉軸受,ころ軸受を除く）</t>
  </si>
  <si>
    <t>物流運搬設備</t>
  </si>
  <si>
    <t>冷凍機・温湿調整装置</t>
  </si>
  <si>
    <t>パイプ加工・パイプ附属品加工品</t>
  </si>
  <si>
    <t>玉軸受・ころ軸受</t>
  </si>
  <si>
    <t>他に分類されないはん用機械・装置</t>
  </si>
  <si>
    <t>各種機械・同部分品製造修理（注文製造・修理）</t>
  </si>
  <si>
    <t>パルプ装置・製紙機械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</si>
  <si>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</si>
  <si>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</si>
  <si>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</si>
  <si>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</si>
  <si>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</si>
  <si>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金属工作用・金属加工機械用部分品・附属品（機械工具,金型を除く）</t>
  </si>
  <si>
    <t>機械工具（粉末や金業を除く）</t>
  </si>
  <si>
    <t>金属用金型・同部分品・附属品</t>
  </si>
  <si>
    <t>非金属用金型・同部分品・附属品</t>
  </si>
  <si>
    <t>他に分類されない生産用機械・同部分品</t>
  </si>
  <si>
    <t>自動販売機</t>
  </si>
  <si>
    <t>精密測定器</t>
  </si>
  <si>
    <t>理化学機械器具</t>
  </si>
  <si>
    <t>医療用品（動物用医療機械器具を含む）</t>
  </si>
  <si>
    <t>電子回路基板</t>
  </si>
  <si>
    <t>その他の電子部品・デバイス・電子回路</t>
  </si>
  <si>
    <t>電力開閉装置</t>
  </si>
  <si>
    <t>配電盤・電力制御装置</t>
  </si>
  <si>
    <t>内燃機関電装品</t>
  </si>
  <si>
    <t>その他の産業用電気機械器具（車両用,船舶用を含む）</t>
  </si>
  <si>
    <t>ちゅう房機器</t>
  </si>
  <si>
    <t>その他の民生用電気機械器具</t>
  </si>
  <si>
    <t>自動車車体・付随車</t>
  </si>
  <si>
    <t>自動車部分品・附属品</t>
  </si>
  <si>
    <t>舟艇製造・修理</t>
  </si>
  <si>
    <t>その他の産業用運搬車両・同部分品・附属品</t>
  </si>
  <si>
    <t>時計・同部分品</t>
  </si>
  <si>
    <t>娯楽用具・がん具（人形を除く）</t>
  </si>
  <si>
    <t>人形</t>
  </si>
  <si>
    <t>装身具・装飾品（貴金属・宝石製を除く）</t>
  </si>
  <si>
    <t>運動用具</t>
  </si>
  <si>
    <t>畳</t>
  </si>
  <si>
    <t>看板・標識機</t>
  </si>
  <si>
    <t>モデル・模型</t>
  </si>
  <si>
    <t>工業用模型</t>
  </si>
  <si>
    <t>織物製事務用・作業用・衛生用・スポーツ用衣服・学校服</t>
  </si>
  <si>
    <t>全数</t>
  </si>
  <si>
    <t>４　区別・産業中分類別事業所数、従業者数、現金給与総額、原材料使用額等、製造品出荷額</t>
  </si>
  <si>
    <t xml:space="preserve">等、粗付加価値額(従業者４人以上の事業所) </t>
  </si>
  <si>
    <t>　（１）　総　　数</t>
  </si>
  <si>
    <t>産　　業　　分　　類</t>
  </si>
  <si>
    <t>従　　　　　業　　　　　者　　　　　数</t>
  </si>
  <si>
    <t>原材料使用額等</t>
  </si>
  <si>
    <t>総　　　　　　額</t>
  </si>
  <si>
    <t>その他収入額</t>
  </si>
  <si>
    <t>男</t>
  </si>
  <si>
    <t>　（２）　葵　　区</t>
  </si>
  <si>
    <t>　（３）　駿　河　区</t>
  </si>
  <si>
    <t>　（４）　清　水　区</t>
  </si>
  <si>
    <t>常用労働者数</t>
  </si>
  <si>
    <t>医療用機械器具製造業</t>
  </si>
  <si>
    <t>平成10年</t>
  </si>
  <si>
    <t>その他の
淡水</t>
  </si>
  <si>
    <t>総　　　　　　　　　　　　　　数</t>
  </si>
  <si>
    <t>※　富士宮市分はＨ２２年分から合併分を含めた数字に遡及修正された。</t>
  </si>
  <si>
    <t>有機質肥料</t>
  </si>
  <si>
    <t>産　　業　　分　　類</t>
  </si>
  <si>
    <t>プラスチック</t>
  </si>
  <si>
    <t>エレベーター・エスカレーター</t>
  </si>
  <si>
    <t>ロボット</t>
  </si>
  <si>
    <t>ほうき・ブラシ</t>
  </si>
  <si>
    <t>パレット</t>
  </si>
  <si>
    <t>木材薬品処理</t>
  </si>
  <si>
    <t>アルミニウム第２次製錬・精製品（アルミニウム合金を含む）</t>
  </si>
  <si>
    <t>不詳</t>
  </si>
  <si>
    <t>総　　数</t>
  </si>
  <si>
    <t>注）１事業所当たりの数値の母数には不詳事業所数を含まない。</t>
  </si>
  <si>
    <t>でんぷん</t>
  </si>
  <si>
    <t>和装製品（足袋を含む）</t>
  </si>
  <si>
    <t>一般製材</t>
  </si>
  <si>
    <t>その他の特殊製材</t>
  </si>
  <si>
    <t>金属製家具</t>
  </si>
  <si>
    <t>塗工紙（印刷用紙を除く）</t>
  </si>
  <si>
    <t>印刷関連サービス</t>
  </si>
  <si>
    <t>その他の化学肥料</t>
  </si>
  <si>
    <t>生薬・漢方製剤</t>
  </si>
  <si>
    <t>ゴムホース</t>
  </si>
  <si>
    <t>その他のガラス・同製品</t>
  </si>
  <si>
    <t>研磨布紙</t>
  </si>
  <si>
    <t>金属製スプリング</t>
  </si>
  <si>
    <t>ポンプ・同装置</t>
  </si>
  <si>
    <t>半導体製造装置</t>
  </si>
  <si>
    <t>ビデオ機器</t>
  </si>
  <si>
    <t>造花・装飾用羽毛</t>
  </si>
  <si>
    <t>19  ゴム製品製造業</t>
  </si>
  <si>
    <t>電子回路実装基板</t>
  </si>
  <si>
    <t>その他の外衣・シャツ</t>
  </si>
  <si>
    <t>複写機</t>
  </si>
  <si>
    <t>圧力計・流量計・液面計等</t>
  </si>
  <si>
    <t>平成26年</t>
  </si>
  <si>
    <t>平　成　26　年</t>
  </si>
  <si>
    <t>平成27年</t>
  </si>
  <si>
    <t>平成28年</t>
  </si>
  <si>
    <t>平　成　27　年</t>
  </si>
  <si>
    <t>平　成　28　年</t>
  </si>
  <si>
    <t>９　産業中分類別、水源別用水量(従業者30人以上の事業所)</t>
  </si>
  <si>
    <t>常用労働者</t>
  </si>
  <si>
    <t>コーヒー</t>
  </si>
  <si>
    <t>集成材</t>
  </si>
  <si>
    <t>床板</t>
  </si>
  <si>
    <t>他に分類されない家具・装備品</t>
  </si>
  <si>
    <t>界面活性剤（石けん、合成洗剤を除く）</t>
  </si>
  <si>
    <t>農薬</t>
  </si>
  <si>
    <t>袋物（ハンドバッグを除く）</t>
  </si>
  <si>
    <t>他に分類されない非鉄金属</t>
  </si>
  <si>
    <t>手引のこぎり・のこ刃</t>
  </si>
  <si>
    <t>ガス機器・石油機器</t>
  </si>
  <si>
    <t>その他の事務用機械器具</t>
  </si>
  <si>
    <t>その他のユニット部品</t>
  </si>
  <si>
    <t>その他の電気機械器具</t>
  </si>
  <si>
    <t>貴金属・宝石製装身具（ジュエリー）製品</t>
  </si>
  <si>
    <t>針・ピン・ホック・スナップ・同関連品</t>
  </si>
  <si>
    <t>その他の楽器・楽器部品・同材料</t>
  </si>
  <si>
    <t>漆器</t>
  </si>
  <si>
    <t>平成29年</t>
  </si>
  <si>
    <t>平　成　29　年</t>
  </si>
  <si>
    <t>金属加工機械（金属工作機械を除く）</t>
  </si>
  <si>
    <t>音響部品・磁気ヘッド・小型モータ</t>
  </si>
  <si>
    <t>フォークリフトトラック・同部分品・附属品</t>
  </si>
  <si>
    <t>1事業所当り
敷地面積</t>
  </si>
  <si>
    <t>平成26年</t>
  </si>
  <si>
    <t>平成27年</t>
  </si>
  <si>
    <t>平成30年</t>
  </si>
  <si>
    <t>平　成　30　年</t>
  </si>
  <si>
    <t>ｘ</t>
  </si>
  <si>
    <t>x</t>
  </si>
  <si>
    <t>-</t>
  </si>
  <si>
    <t>蒸留酒・混成酒</t>
  </si>
  <si>
    <t>繊維板</t>
  </si>
  <si>
    <t>その他の化粧品・歯磨・化粧用調整品</t>
  </si>
  <si>
    <t>プラスチックフィルム</t>
  </si>
  <si>
    <t>ボイラ</t>
  </si>
  <si>
    <t>他に分類されない輸送用機械器具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</si>
</sst>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0.0;[Red]0.0"/>
    <numFmt numFmtId="219" formatCode="#,##0_);\(#,##0\)"/>
    <numFmt numFmtId="220" formatCode="#,##0.0;[Red]#,##0.0"/>
    <numFmt numFmtId="221" formatCode="#,##0;&quot;▲ &quot;#,##0"/>
    <numFmt numFmtId="222" formatCode="#\ ###\ ###"/>
    <numFmt numFmtId="223" formatCode="#\ ###\ ###\ ###"/>
    <numFmt numFmtId="224" formatCode="#,##0.00;[Red]#,##0.00"/>
    <numFmt numFmtId="225" formatCode="#,##0.000;[Red]#,##0.000"/>
    <numFmt numFmtId="226" formatCode="#,##0.0000;[Red]#,##0.0000"/>
    <numFmt numFmtId="227" formatCode="&quot;¥&quot;#,##0_);[Red]\(&quot;¥&quot;#,##0\)"/>
  </numFmts>
  <fonts count="7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b/>
      <sz val="20"/>
      <name val="ＭＳ 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.5"/>
      <name val="ＭＳ Ｐゴシック"/>
      <family val="3"/>
    </font>
    <font>
      <sz val="8"/>
      <name val="ＭＳ Ｐ明朝"/>
      <family val="1"/>
    </font>
    <font>
      <sz val="9"/>
      <color indexed="14"/>
      <name val="ＭＳ Ｐゴシック"/>
      <family val="3"/>
    </font>
    <font>
      <sz val="9"/>
      <name val="ＭＳ 明朝"/>
      <family val="1"/>
    </font>
    <font>
      <sz val="6"/>
      <name val="明朝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4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.5"/>
      <name val="ＭＳ Ｐ明朝"/>
      <family val="1"/>
    </font>
    <font>
      <sz val="8.7"/>
      <name val="ＭＳ Ｐゴシック"/>
      <family val="3"/>
    </font>
    <font>
      <sz val="8.7"/>
      <name val="ＭＳ Ｐ明朝"/>
      <family val="1"/>
    </font>
    <font>
      <sz val="9"/>
      <color indexed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2" fontId="0" fillId="0" borderId="0">
      <alignment/>
      <protection/>
    </xf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1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3" fontId="17" fillId="0" borderId="0" xfId="58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 quotePrefix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 shrinkToFit="1"/>
    </xf>
    <xf numFmtId="188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16" fillId="0" borderId="0" xfId="58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88" fontId="1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vertical="center"/>
    </xf>
    <xf numFmtId="183" fontId="16" fillId="0" borderId="0" xfId="58" applyNumberFormat="1" applyFont="1" applyFill="1" applyBorder="1" applyAlignment="1">
      <alignment vertical="center"/>
    </xf>
    <xf numFmtId="178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38" fontId="23" fillId="0" borderId="0" xfId="58" applyFont="1" applyFill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93" fontId="17" fillId="0" borderId="0" xfId="58" applyNumberFormat="1" applyFont="1" applyFill="1" applyBorder="1" applyAlignment="1">
      <alignment horizontal="right" vertical="center"/>
    </xf>
    <xf numFmtId="193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 wrapText="1"/>
    </xf>
    <xf numFmtId="193" fontId="26" fillId="0" borderId="13" xfId="5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93" fontId="26" fillId="0" borderId="0" xfId="0" applyNumberFormat="1" applyFont="1" applyFill="1" applyAlignment="1">
      <alignment vertical="center"/>
    </xf>
    <xf numFmtId="0" fontId="26" fillId="0" borderId="16" xfId="0" applyFont="1" applyFill="1" applyBorder="1" applyAlignment="1">
      <alignment vertical="center"/>
    </xf>
    <xf numFmtId="193" fontId="26" fillId="0" borderId="0" xfId="58" applyNumberFormat="1" applyFont="1" applyFill="1" applyBorder="1" applyAlignment="1">
      <alignment horizontal="right" vertical="center"/>
    </xf>
    <xf numFmtId="193" fontId="26" fillId="0" borderId="0" xfId="0" applyNumberFormat="1" applyFont="1" applyFill="1" applyAlignment="1">
      <alignment horizontal="right" vertical="center"/>
    </xf>
    <xf numFmtId="193" fontId="26" fillId="0" borderId="13" xfId="0" applyNumberFormat="1" applyFont="1" applyFill="1" applyBorder="1" applyAlignment="1">
      <alignment vertical="center"/>
    </xf>
    <xf numFmtId="193" fontId="26" fillId="0" borderId="13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93" fontId="27" fillId="0" borderId="17" xfId="58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horizontal="right" vertical="center"/>
    </xf>
    <xf numFmtId="193" fontId="26" fillId="0" borderId="0" xfId="58" applyNumberFormat="1" applyFont="1" applyAlignment="1">
      <alignment horizontal="right"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9" fontId="26" fillId="0" borderId="0" xfId="58" applyNumberFormat="1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left" vertical="center"/>
    </xf>
    <xf numFmtId="179" fontId="27" fillId="0" borderId="0" xfId="58" applyNumberFormat="1" applyFont="1" applyFill="1" applyAlignment="1">
      <alignment horizontal="left" vertical="center"/>
    </xf>
    <xf numFmtId="204" fontId="26" fillId="0" borderId="0" xfId="58" applyNumberFormat="1" applyFont="1" applyFill="1" applyBorder="1" applyAlignment="1">
      <alignment horizontal="right" vertical="center"/>
    </xf>
    <xf numFmtId="188" fontId="27" fillId="0" borderId="0" xfId="0" applyNumberFormat="1" applyFont="1" applyFill="1" applyBorder="1" applyAlignment="1">
      <alignment horizontal="right" vertical="center"/>
    </xf>
    <xf numFmtId="188" fontId="26" fillId="0" borderId="0" xfId="5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193" fontId="26" fillId="0" borderId="22" xfId="58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6" fillId="0" borderId="20" xfId="0" applyFont="1" applyFill="1" applyBorder="1" applyAlignment="1">
      <alignment horizontal="center" vertical="center" wrapText="1" shrinkToFit="1"/>
    </xf>
    <xf numFmtId="188" fontId="27" fillId="0" borderId="0" xfId="0" applyNumberFormat="1" applyFont="1" applyFill="1" applyAlignment="1">
      <alignment vertical="center"/>
    </xf>
    <xf numFmtId="38" fontId="26" fillId="0" borderId="23" xfId="58" applyFont="1" applyFill="1" applyBorder="1" applyAlignment="1">
      <alignment horizontal="center" vertical="center" wrapText="1"/>
    </xf>
    <xf numFmtId="38" fontId="27" fillId="0" borderId="0" xfId="58" applyFont="1" applyFill="1" applyAlignment="1">
      <alignment vertical="center" wrapText="1"/>
    </xf>
    <xf numFmtId="38" fontId="27" fillId="0" borderId="0" xfId="58" applyFont="1" applyFill="1" applyBorder="1" applyAlignment="1">
      <alignment vertical="center" wrapText="1"/>
    </xf>
    <xf numFmtId="38" fontId="26" fillId="0" borderId="23" xfId="58" applyFont="1" applyFill="1" applyBorder="1" applyAlignment="1">
      <alignment horizontal="center" vertical="center" shrinkToFit="1"/>
    </xf>
    <xf numFmtId="193" fontId="27" fillId="0" borderId="21" xfId="58" applyNumberFormat="1" applyFont="1" applyFill="1" applyBorder="1" applyAlignment="1">
      <alignment horizontal="right" vertical="center"/>
    </xf>
    <xf numFmtId="38" fontId="27" fillId="0" borderId="0" xfId="58" applyFont="1" applyFill="1" applyAlignment="1">
      <alignment vertical="center"/>
    </xf>
    <xf numFmtId="38" fontId="27" fillId="0" borderId="0" xfId="58" applyFont="1" applyFill="1" applyBorder="1" applyAlignment="1">
      <alignment horizontal="center" vertical="center"/>
    </xf>
    <xf numFmtId="38" fontId="27" fillId="0" borderId="0" xfId="58" applyFont="1" applyFill="1" applyBorder="1" applyAlignment="1">
      <alignment horizontal="right" vertical="center"/>
    </xf>
    <xf numFmtId="38" fontId="27" fillId="0" borderId="0" xfId="58" applyFont="1" applyFill="1" applyBorder="1" applyAlignment="1">
      <alignment vertical="center"/>
    </xf>
    <xf numFmtId="38" fontId="27" fillId="0" borderId="0" xfId="58" applyFont="1" applyFill="1" applyAlignment="1">
      <alignment horizontal="right" vertical="center"/>
    </xf>
    <xf numFmtId="193" fontId="26" fillId="0" borderId="24" xfId="58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219" fontId="27" fillId="0" borderId="0" xfId="58" applyNumberFormat="1" applyFont="1" applyFill="1" applyBorder="1" applyAlignment="1">
      <alignment vertical="center"/>
    </xf>
    <xf numFmtId="183" fontId="26" fillId="0" borderId="15" xfId="58" applyNumberFormat="1" applyFont="1" applyFill="1" applyBorder="1" applyAlignment="1">
      <alignment horizontal="center" vertical="center"/>
    </xf>
    <xf numFmtId="38" fontId="26" fillId="0" borderId="0" xfId="58" applyFont="1" applyFill="1" applyBorder="1" applyAlignment="1">
      <alignment vertical="center"/>
    </xf>
    <xf numFmtId="193" fontId="27" fillId="0" borderId="0" xfId="58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88" fontId="26" fillId="0" borderId="0" xfId="0" applyNumberFormat="1" applyFont="1" applyFill="1" applyAlignment="1">
      <alignment vertical="center"/>
    </xf>
    <xf numFmtId="188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188" fontId="30" fillId="0" borderId="0" xfId="0" applyNumberFormat="1" applyFont="1" applyFill="1" applyAlignment="1">
      <alignment vertical="center"/>
    </xf>
    <xf numFmtId="0" fontId="31" fillId="0" borderId="0" xfId="0" applyFont="1" applyFill="1" applyAlignment="1" quotePrefix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38" fontId="31" fillId="0" borderId="0" xfId="58" applyFont="1" applyFill="1" applyAlignment="1" quotePrefix="1">
      <alignment vertical="center"/>
    </xf>
    <xf numFmtId="38" fontId="32" fillId="0" borderId="0" xfId="58" applyFont="1" applyFill="1" applyAlignment="1">
      <alignment vertical="center"/>
    </xf>
    <xf numFmtId="38" fontId="31" fillId="0" borderId="0" xfId="58" applyFont="1" applyFill="1" applyBorder="1" applyAlignment="1">
      <alignment vertical="center"/>
    </xf>
    <xf numFmtId="38" fontId="32" fillId="0" borderId="0" xfId="58" applyFont="1" applyFill="1" applyBorder="1" applyAlignment="1">
      <alignment vertical="center"/>
    </xf>
    <xf numFmtId="0" fontId="31" fillId="0" borderId="0" xfId="0" applyFont="1" applyFill="1" applyAlignment="1" quotePrefix="1">
      <alignment vertical="center"/>
    </xf>
    <xf numFmtId="0" fontId="31" fillId="0" borderId="0" xfId="0" applyFont="1" applyFill="1" applyBorder="1" applyAlignment="1">
      <alignment vertical="center"/>
    </xf>
    <xf numFmtId="38" fontId="31" fillId="0" borderId="0" xfId="58" applyFont="1" applyFill="1" applyBorder="1" applyAlignment="1" quotePrefix="1">
      <alignment vertical="center"/>
    </xf>
    <xf numFmtId="183" fontId="32" fillId="0" borderId="0" xfId="58" applyNumberFormat="1" applyFont="1" applyFill="1" applyBorder="1" applyAlignment="1">
      <alignment vertical="center"/>
    </xf>
    <xf numFmtId="193" fontId="27" fillId="0" borderId="17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79" fontId="16" fillId="0" borderId="0" xfId="58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83" fontId="16" fillId="0" borderId="0" xfId="58" applyNumberFormat="1" applyFont="1" applyFill="1" applyAlignment="1">
      <alignment vertical="center"/>
    </xf>
    <xf numFmtId="193" fontId="27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vertical="center"/>
    </xf>
    <xf numFmtId="183" fontId="17" fillId="0" borderId="0" xfId="58" applyNumberFormat="1" applyFont="1" applyFill="1" applyBorder="1" applyAlignment="1">
      <alignment horizontal="right" vertical="center"/>
    </xf>
    <xf numFmtId="183" fontId="26" fillId="0" borderId="20" xfId="58" applyNumberFormat="1" applyFont="1" applyFill="1" applyBorder="1" applyAlignment="1">
      <alignment horizontal="center" vertical="center"/>
    </xf>
    <xf numFmtId="193" fontId="26" fillId="0" borderId="0" xfId="58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16" fillId="0" borderId="0" xfId="58" applyNumberFormat="1" applyFont="1" applyFill="1" applyBorder="1" applyAlignment="1">
      <alignment vertical="center"/>
    </xf>
    <xf numFmtId="0" fontId="16" fillId="0" borderId="0" xfId="58" applyNumberFormat="1" applyFont="1" applyFill="1" applyAlignment="1">
      <alignment vertical="center"/>
    </xf>
    <xf numFmtId="0" fontId="15" fillId="0" borderId="0" xfId="58" applyNumberFormat="1" applyFont="1" applyFill="1" applyAlignment="1">
      <alignment vertical="center"/>
    </xf>
    <xf numFmtId="193" fontId="16" fillId="0" borderId="0" xfId="58" applyNumberFormat="1" applyFont="1" applyFill="1" applyAlignment="1">
      <alignment vertical="center"/>
    </xf>
    <xf numFmtId="0" fontId="17" fillId="0" borderId="0" xfId="58" applyNumberFormat="1" applyFont="1" applyFill="1" applyAlignment="1">
      <alignment horizontal="right" vertical="center"/>
    </xf>
    <xf numFmtId="0" fontId="26" fillId="0" borderId="15" xfId="58" applyNumberFormat="1" applyFont="1" applyFill="1" applyBorder="1" applyAlignment="1">
      <alignment horizontal="center" vertical="center" shrinkToFit="1"/>
    </xf>
    <xf numFmtId="188" fontId="17" fillId="0" borderId="0" xfId="58" applyNumberFormat="1" applyFont="1" applyFill="1" applyBorder="1" applyAlignment="1">
      <alignment vertical="center"/>
    </xf>
    <xf numFmtId="0" fontId="27" fillId="0" borderId="0" xfId="58" applyNumberFormat="1" applyFont="1" applyFill="1" applyBorder="1" applyAlignment="1">
      <alignment vertical="center"/>
    </xf>
    <xf numFmtId="0" fontId="27" fillId="0" borderId="0" xfId="58" applyNumberFormat="1" applyFont="1" applyFill="1" applyAlignment="1">
      <alignment vertical="center"/>
    </xf>
    <xf numFmtId="38" fontId="17" fillId="0" borderId="23" xfId="58" applyFont="1" applyFill="1" applyBorder="1" applyAlignment="1">
      <alignment horizontal="center" vertical="center" shrinkToFit="1"/>
    </xf>
    <xf numFmtId="38" fontId="32" fillId="0" borderId="0" xfId="58" applyFont="1" applyFill="1" applyBorder="1" applyAlignment="1">
      <alignment vertical="center" shrinkToFit="1"/>
    </xf>
    <xf numFmtId="38" fontId="16" fillId="0" borderId="0" xfId="58" applyFont="1" applyFill="1" applyBorder="1" applyAlignment="1">
      <alignment vertical="center" shrinkToFit="1"/>
    </xf>
    <xf numFmtId="38" fontId="17" fillId="0" borderId="0" xfId="58" applyFont="1" applyFill="1" applyBorder="1" applyAlignment="1">
      <alignment vertical="center" shrinkToFit="1"/>
    </xf>
    <xf numFmtId="178" fontId="26" fillId="0" borderId="0" xfId="58" applyNumberFormat="1" applyFont="1" applyFill="1" applyBorder="1" applyAlignment="1">
      <alignment vertical="center"/>
    </xf>
    <xf numFmtId="38" fontId="26" fillId="0" borderId="16" xfId="58" applyFont="1" applyFill="1" applyBorder="1" applyAlignment="1">
      <alignment vertical="center" shrinkToFit="1"/>
    </xf>
    <xf numFmtId="38" fontId="19" fillId="0" borderId="16" xfId="58" applyFont="1" applyFill="1" applyBorder="1" applyAlignment="1">
      <alignment vertical="center" shrinkToFit="1"/>
    </xf>
    <xf numFmtId="38" fontId="26" fillId="0" borderId="0" xfId="58" applyFont="1" applyFill="1" applyBorder="1" applyAlignment="1">
      <alignment vertical="center" shrinkToFit="1"/>
    </xf>
    <xf numFmtId="38" fontId="17" fillId="0" borderId="16" xfId="58" applyFont="1" applyFill="1" applyBorder="1" applyAlignment="1">
      <alignment vertical="center" shrinkToFit="1"/>
    </xf>
    <xf numFmtId="38" fontId="19" fillId="0" borderId="0" xfId="58" applyFont="1" applyFill="1" applyBorder="1" applyAlignment="1">
      <alignment vertical="center" shrinkToFit="1"/>
    </xf>
    <xf numFmtId="38" fontId="22" fillId="0" borderId="0" xfId="58" applyFont="1" applyFill="1" applyBorder="1" applyAlignment="1">
      <alignment vertical="center"/>
    </xf>
    <xf numFmtId="0" fontId="26" fillId="0" borderId="16" xfId="58" applyNumberFormat="1" applyFont="1" applyFill="1" applyBorder="1" applyAlignment="1">
      <alignment vertical="center" shrinkToFit="1"/>
    </xf>
    <xf numFmtId="178" fontId="26" fillId="0" borderId="13" xfId="58" applyNumberFormat="1" applyFont="1" applyFill="1" applyBorder="1" applyAlignment="1">
      <alignment vertical="center"/>
    </xf>
    <xf numFmtId="38" fontId="26" fillId="0" borderId="13" xfId="58" applyFont="1" applyFill="1" applyBorder="1" applyAlignment="1">
      <alignment vertical="center" shrinkToFit="1"/>
    </xf>
    <xf numFmtId="178" fontId="26" fillId="0" borderId="0" xfId="58" applyNumberFormat="1" applyFont="1" applyFill="1" applyBorder="1" applyAlignment="1">
      <alignment horizontal="right" vertical="center"/>
    </xf>
    <xf numFmtId="38" fontId="29" fillId="0" borderId="13" xfId="58" applyFont="1" applyFill="1" applyBorder="1" applyAlignment="1">
      <alignment vertical="center"/>
    </xf>
    <xf numFmtId="38" fontId="29" fillId="0" borderId="13" xfId="58" applyFont="1" applyFill="1" applyBorder="1" applyAlignment="1">
      <alignment vertical="center" shrinkToFit="1"/>
    </xf>
    <xf numFmtId="207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0" xfId="58" applyNumberFormat="1" applyFont="1" applyFill="1" applyBorder="1" applyAlignment="1">
      <alignment horizontal="center" vertical="center" shrinkToFit="1"/>
    </xf>
    <xf numFmtId="193" fontId="27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193" fontId="16" fillId="0" borderId="21" xfId="0" applyNumberFormat="1" applyFont="1" applyFill="1" applyBorder="1" applyAlignment="1">
      <alignment vertical="center"/>
    </xf>
    <xf numFmtId="193" fontId="16" fillId="0" borderId="17" xfId="0" applyNumberFormat="1" applyFont="1" applyFill="1" applyBorder="1" applyAlignment="1">
      <alignment vertical="center"/>
    </xf>
    <xf numFmtId="193" fontId="17" fillId="0" borderId="13" xfId="58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188" fontId="17" fillId="0" borderId="0" xfId="58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31" fillId="0" borderId="0" xfId="58" applyNumberFormat="1" applyFont="1" applyFill="1" applyAlignment="1">
      <alignment vertical="center"/>
    </xf>
    <xf numFmtId="193" fontId="16" fillId="0" borderId="0" xfId="58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193" fontId="27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quotePrefix="1">
      <alignment horizontal="left" vertical="center"/>
    </xf>
    <xf numFmtId="204" fontId="26" fillId="0" borderId="13" xfId="58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21" xfId="0" applyNumberFormat="1" applyFont="1" applyFill="1" applyBorder="1" applyAlignment="1">
      <alignment horizontal="right" vertical="center"/>
    </xf>
    <xf numFmtId="193" fontId="26" fillId="0" borderId="24" xfId="0" applyNumberFormat="1" applyFont="1" applyFill="1" applyBorder="1" applyAlignment="1">
      <alignment horizontal="right" vertical="center"/>
    </xf>
    <xf numFmtId="193" fontId="27" fillId="0" borderId="13" xfId="58" applyNumberFormat="1" applyFont="1" applyFill="1" applyBorder="1" applyAlignment="1">
      <alignment horizontal="right" vertical="center"/>
    </xf>
    <xf numFmtId="38" fontId="26" fillId="0" borderId="0" xfId="58" applyFont="1" applyFill="1" applyBorder="1" applyAlignment="1">
      <alignment horizontal="left" vertical="center" shrinkToFit="1"/>
    </xf>
    <xf numFmtId="193" fontId="17" fillId="0" borderId="0" xfId="0" applyNumberFormat="1" applyFont="1" applyFill="1" applyAlignment="1">
      <alignment vertical="center"/>
    </xf>
    <xf numFmtId="193" fontId="17" fillId="0" borderId="13" xfId="0" applyNumberFormat="1" applyFont="1" applyFill="1" applyBorder="1" applyAlignment="1">
      <alignment vertical="center"/>
    </xf>
    <xf numFmtId="38" fontId="28" fillId="0" borderId="0" xfId="58" applyFont="1" applyFill="1" applyBorder="1" applyAlignment="1">
      <alignment vertical="center"/>
    </xf>
    <xf numFmtId="38" fontId="25" fillId="0" borderId="0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 shrinkToFit="1"/>
    </xf>
    <xf numFmtId="38" fontId="26" fillId="0" borderId="13" xfId="58" applyFont="1" applyFill="1" applyBorder="1" applyAlignment="1">
      <alignment vertical="center"/>
    </xf>
    <xf numFmtId="38" fontId="36" fillId="0" borderId="0" xfId="58" applyFont="1" applyFill="1" applyBorder="1" applyAlignment="1">
      <alignment vertical="center"/>
    </xf>
    <xf numFmtId="38" fontId="36" fillId="0" borderId="16" xfId="58" applyFont="1" applyFill="1" applyBorder="1" applyAlignment="1">
      <alignment vertical="center" shrinkToFit="1"/>
    </xf>
    <xf numFmtId="38" fontId="36" fillId="0" borderId="0" xfId="58" applyFont="1" applyFill="1" applyBorder="1" applyAlignment="1">
      <alignment vertical="center" shrinkToFit="1"/>
    </xf>
    <xf numFmtId="38" fontId="17" fillId="0" borderId="0" xfId="58" applyFont="1" applyFill="1" applyBorder="1" applyAlignment="1" quotePrefix="1">
      <alignment horizontal="left" vertical="center" shrinkToFit="1"/>
    </xf>
    <xf numFmtId="38" fontId="26" fillId="0" borderId="0" xfId="58" applyFont="1" applyFill="1" applyBorder="1" applyAlignment="1" quotePrefix="1">
      <alignment horizontal="left" vertical="center" shrinkToFit="1"/>
    </xf>
    <xf numFmtId="38" fontId="36" fillId="0" borderId="0" xfId="58" applyFont="1" applyFill="1" applyBorder="1" applyAlignment="1" quotePrefix="1">
      <alignment horizontal="left" vertical="center" shrinkToFit="1"/>
    </xf>
    <xf numFmtId="38" fontId="26" fillId="0" borderId="0" xfId="58" applyFont="1" applyFill="1" applyBorder="1" applyAlignment="1">
      <alignment horizontal="center" vertical="center"/>
    </xf>
    <xf numFmtId="204" fontId="26" fillId="0" borderId="22" xfId="58" applyNumberFormat="1" applyFont="1" applyFill="1" applyBorder="1" applyAlignment="1">
      <alignment horizontal="right" vertical="center"/>
    </xf>
    <xf numFmtId="204" fontId="27" fillId="0" borderId="22" xfId="58" applyNumberFormat="1" applyFont="1" applyFill="1" applyBorder="1" applyAlignment="1">
      <alignment horizontal="right" vertical="center"/>
    </xf>
    <xf numFmtId="204" fontId="27" fillId="0" borderId="0" xfId="58" applyNumberFormat="1" applyFont="1" applyFill="1" applyBorder="1" applyAlignment="1">
      <alignment horizontal="right" vertical="center"/>
    </xf>
    <xf numFmtId="38" fontId="17" fillId="0" borderId="15" xfId="58" applyFont="1" applyFill="1" applyBorder="1" applyAlignment="1">
      <alignment vertical="center" wrapText="1"/>
    </xf>
    <xf numFmtId="193" fontId="27" fillId="0" borderId="17" xfId="58" applyNumberFormat="1" applyFont="1" applyFill="1" applyBorder="1" applyAlignment="1">
      <alignment vertical="center"/>
    </xf>
    <xf numFmtId="0" fontId="26" fillId="0" borderId="0" xfId="58" applyNumberFormat="1" applyFont="1" applyFill="1" applyBorder="1" applyAlignment="1">
      <alignment vertical="center" shrinkToFit="1"/>
    </xf>
    <xf numFmtId="183" fontId="16" fillId="0" borderId="22" xfId="58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31" fillId="0" borderId="0" xfId="0" applyFont="1" applyFill="1" applyBorder="1" applyAlignment="1" quotePrefix="1">
      <alignment horizontal="left" vertical="center"/>
    </xf>
    <xf numFmtId="0" fontId="27" fillId="0" borderId="13" xfId="0" applyFont="1" applyFill="1" applyBorder="1" applyAlignment="1">
      <alignment vertical="center"/>
    </xf>
    <xf numFmtId="204" fontId="76" fillId="0" borderId="0" xfId="58" applyNumberFormat="1" applyFont="1" applyFill="1" applyBorder="1" applyAlignment="1">
      <alignment horizontal="right" vertical="center"/>
    </xf>
    <xf numFmtId="193" fontId="26" fillId="0" borderId="0" xfId="0" applyNumberFormat="1" applyFont="1" applyFill="1" applyBorder="1" applyAlignment="1">
      <alignment vertical="center"/>
    </xf>
    <xf numFmtId="204" fontId="26" fillId="0" borderId="0" xfId="0" applyNumberFormat="1" applyFont="1" applyFill="1" applyAlignment="1">
      <alignment vertical="center"/>
    </xf>
    <xf numFmtId="193" fontId="17" fillId="0" borderId="22" xfId="58" applyNumberFormat="1" applyFont="1" applyFill="1" applyBorder="1" applyAlignment="1">
      <alignment horizontal="right" vertical="center"/>
    </xf>
    <xf numFmtId="193" fontId="17" fillId="0" borderId="24" xfId="58" applyNumberFormat="1" applyFont="1" applyFill="1" applyBorder="1" applyAlignment="1">
      <alignment horizontal="right" vertical="center"/>
    </xf>
    <xf numFmtId="193" fontId="26" fillId="0" borderId="0" xfId="58" applyNumberFormat="1" applyFont="1" applyFill="1" applyBorder="1" applyAlignment="1">
      <alignment vertical="center"/>
    </xf>
    <xf numFmtId="193" fontId="26" fillId="0" borderId="13" xfId="58" applyNumberFormat="1" applyFont="1" applyFill="1" applyBorder="1" applyAlignment="1">
      <alignment vertical="center"/>
    </xf>
    <xf numFmtId="38" fontId="23" fillId="0" borderId="0" xfId="58" applyFont="1" applyFill="1" applyBorder="1" applyAlignment="1">
      <alignment horizontal="right" vertical="center"/>
    </xf>
    <xf numFmtId="38" fontId="26" fillId="0" borderId="0" xfId="58" applyFont="1" applyFill="1" applyBorder="1" applyAlignment="1">
      <alignment vertical="center" wrapText="1"/>
    </xf>
    <xf numFmtId="38" fontId="26" fillId="0" borderId="0" xfId="58" applyFont="1" applyFill="1" applyBorder="1" applyAlignment="1" quotePrefix="1">
      <alignment vertical="center" wrapText="1"/>
    </xf>
    <xf numFmtId="193" fontId="27" fillId="0" borderId="0" xfId="58" applyNumberFormat="1" applyFont="1" applyFill="1" applyBorder="1" applyAlignment="1">
      <alignment vertical="center"/>
    </xf>
    <xf numFmtId="193" fontId="26" fillId="0" borderId="0" xfId="58" applyNumberFormat="1" applyFont="1" applyFill="1" applyBorder="1" applyAlignment="1">
      <alignment horizontal="center" vertical="center"/>
    </xf>
    <xf numFmtId="193" fontId="27" fillId="0" borderId="0" xfId="58" applyNumberFormat="1" applyFont="1" applyFill="1" applyBorder="1" applyAlignment="1">
      <alignment horizontal="center" vertical="center"/>
    </xf>
    <xf numFmtId="38" fontId="26" fillId="0" borderId="0" xfId="58" applyFont="1" applyFill="1" applyBorder="1" applyAlignment="1" quotePrefix="1">
      <alignment horizontal="center" vertical="center" wrapText="1"/>
    </xf>
    <xf numFmtId="224" fontId="27" fillId="0" borderId="0" xfId="58" applyNumberFormat="1" applyFont="1" applyFill="1" applyBorder="1" applyAlignment="1">
      <alignment vertical="center"/>
    </xf>
    <xf numFmtId="220" fontId="26" fillId="0" borderId="0" xfId="58" applyNumberFormat="1" applyFont="1" applyFill="1" applyBorder="1" applyAlignment="1">
      <alignment horizontal="right" vertical="center"/>
    </xf>
    <xf numFmtId="220" fontId="26" fillId="0" borderId="13" xfId="58" applyNumberFormat="1" applyFont="1" applyFill="1" applyBorder="1" applyAlignment="1">
      <alignment horizontal="right" vertical="center"/>
    </xf>
    <xf numFmtId="220" fontId="27" fillId="0" borderId="17" xfId="58" applyNumberFormat="1" applyFont="1" applyFill="1" applyBorder="1" applyAlignment="1">
      <alignment horizontal="right" vertical="center"/>
    </xf>
    <xf numFmtId="177" fontId="32" fillId="0" borderId="0" xfId="58" applyNumberFormat="1" applyFont="1" applyFill="1" applyAlignment="1">
      <alignment vertical="center"/>
    </xf>
    <xf numFmtId="177" fontId="16" fillId="0" borderId="0" xfId="58" applyNumberFormat="1" applyFont="1" applyFill="1" applyBorder="1" applyAlignment="1">
      <alignment vertical="center"/>
    </xf>
    <xf numFmtId="177" fontId="26" fillId="0" borderId="0" xfId="58" applyNumberFormat="1" applyFont="1" applyFill="1" applyBorder="1" applyAlignment="1">
      <alignment vertical="center" wrapText="1"/>
    </xf>
    <xf numFmtId="177" fontId="27" fillId="0" borderId="0" xfId="58" applyNumberFormat="1" applyFont="1" applyFill="1" applyBorder="1" applyAlignment="1">
      <alignment vertical="center"/>
    </xf>
    <xf numFmtId="177" fontId="17" fillId="0" borderId="0" xfId="58" applyNumberFormat="1" applyFont="1" applyFill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27" fillId="0" borderId="0" xfId="58" applyNumberFormat="1" applyFont="1" applyFill="1" applyBorder="1" applyAlignment="1">
      <alignment horizontal="right" vertical="center"/>
    </xf>
    <xf numFmtId="177" fontId="26" fillId="0" borderId="0" xfId="58" applyNumberFormat="1" applyFont="1" applyFill="1" applyBorder="1" applyAlignment="1">
      <alignment horizontal="right" vertical="center"/>
    </xf>
    <xf numFmtId="177" fontId="27" fillId="0" borderId="0" xfId="58" applyNumberFormat="1" applyFont="1" applyFill="1" applyAlignment="1">
      <alignment vertical="center"/>
    </xf>
    <xf numFmtId="177" fontId="16" fillId="0" borderId="0" xfId="58" applyNumberFormat="1" applyFont="1" applyFill="1" applyAlignment="1">
      <alignment vertical="center"/>
    </xf>
    <xf numFmtId="204" fontId="17" fillId="0" borderId="0" xfId="58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93" fontId="17" fillId="0" borderId="0" xfId="58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6" fillId="0" borderId="20" xfId="0" applyFont="1" applyFill="1" applyBorder="1" applyAlignment="1" quotePrefix="1">
      <alignment horizontal="center" vertical="center" wrapText="1"/>
    </xf>
    <xf numFmtId="0" fontId="26" fillId="0" borderId="2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6" xfId="0" applyFont="1" applyFill="1" applyBorder="1" applyAlignment="1">
      <alignment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33" fillId="0" borderId="21" xfId="58" applyNumberFormat="1" applyFont="1" applyFill="1" applyBorder="1" applyAlignment="1">
      <alignment horizontal="center" vertical="center" shrinkToFit="1"/>
    </xf>
    <xf numFmtId="0" fontId="33" fillId="0" borderId="22" xfId="58" applyNumberFormat="1" applyFont="1" applyFill="1" applyBorder="1" applyAlignment="1">
      <alignment horizontal="center" vertical="center" shrinkToFit="1"/>
    </xf>
    <xf numFmtId="0" fontId="33" fillId="0" borderId="24" xfId="58" applyNumberFormat="1" applyFont="1" applyFill="1" applyBorder="1" applyAlignment="1">
      <alignment horizontal="center" vertical="center" shrinkToFit="1"/>
    </xf>
    <xf numFmtId="0" fontId="26" fillId="0" borderId="19" xfId="58" applyNumberFormat="1" applyFont="1" applyFill="1" applyBorder="1" applyAlignment="1">
      <alignment horizontal="center" vertical="center" shrinkToFit="1"/>
    </xf>
    <xf numFmtId="0" fontId="26" fillId="0" borderId="14" xfId="58" applyNumberFormat="1" applyFont="1" applyBorder="1" applyAlignment="1">
      <alignment horizontal="center" vertical="center" shrinkToFit="1"/>
    </xf>
    <xf numFmtId="0" fontId="26" fillId="0" borderId="12" xfId="58" applyNumberFormat="1" applyFont="1" applyFill="1" applyBorder="1" applyAlignment="1">
      <alignment horizontal="center" vertical="center" shrinkToFit="1"/>
    </xf>
    <xf numFmtId="0" fontId="26" fillId="0" borderId="12" xfId="58" applyNumberFormat="1" applyFont="1" applyBorder="1" applyAlignment="1">
      <alignment horizontal="center" vertical="center" shrinkToFit="1"/>
    </xf>
    <xf numFmtId="0" fontId="17" fillId="0" borderId="20" xfId="58" applyNumberFormat="1" applyFont="1" applyFill="1" applyBorder="1" applyAlignment="1">
      <alignment horizontal="center" vertical="center" shrinkToFit="1"/>
    </xf>
    <xf numFmtId="0" fontId="17" fillId="0" borderId="2" xfId="58" applyNumberFormat="1" applyFont="1" applyBorder="1" applyAlignment="1">
      <alignment horizontal="center" vertical="center" shrinkToFit="1"/>
    </xf>
    <xf numFmtId="0" fontId="26" fillId="0" borderId="23" xfId="58" applyNumberFormat="1" applyFont="1" applyFill="1" applyBorder="1" applyAlignment="1">
      <alignment horizontal="center" vertical="center" shrinkToFit="1"/>
    </xf>
    <xf numFmtId="0" fontId="26" fillId="0" borderId="23" xfId="58" applyNumberFormat="1" applyFont="1" applyFill="1" applyBorder="1" applyAlignment="1">
      <alignment horizontal="center" vertical="center" wrapText="1" shrinkToFit="1"/>
    </xf>
    <xf numFmtId="0" fontId="26" fillId="0" borderId="12" xfId="58" applyNumberFormat="1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15" xfId="58" applyNumberFormat="1" applyFont="1" applyFill="1" applyBorder="1" applyAlignment="1">
      <alignment horizontal="center" vertical="center" shrinkToFit="1"/>
    </xf>
    <xf numFmtId="0" fontId="26" fillId="0" borderId="15" xfId="58" applyNumberFormat="1" applyFont="1" applyBorder="1" applyAlignment="1">
      <alignment horizontal="center" vertical="center" shrinkToFit="1"/>
    </xf>
    <xf numFmtId="0" fontId="26" fillId="0" borderId="20" xfId="58" applyNumberFormat="1" applyFont="1" applyFill="1" applyBorder="1" applyAlignment="1">
      <alignment horizontal="center" vertical="center" shrinkToFit="1"/>
    </xf>
    <xf numFmtId="0" fontId="26" fillId="0" borderId="2" xfId="58" applyNumberFormat="1" applyFont="1" applyBorder="1" applyAlignment="1">
      <alignment horizontal="center" vertical="center" shrinkToFit="1"/>
    </xf>
    <xf numFmtId="0" fontId="26" fillId="0" borderId="27" xfId="58" applyNumberFormat="1" applyFont="1" applyBorder="1" applyAlignment="1">
      <alignment horizontal="center" vertical="center" shrinkToFit="1"/>
    </xf>
    <xf numFmtId="0" fontId="26" fillId="0" borderId="27" xfId="58" applyNumberFormat="1" applyFont="1" applyFill="1" applyBorder="1" applyAlignment="1">
      <alignment horizontal="center" vertical="center" wrapText="1" shrinkToFit="1"/>
    </xf>
    <xf numFmtId="0" fontId="26" fillId="0" borderId="21" xfId="58" applyNumberFormat="1" applyFont="1" applyFill="1" applyBorder="1" applyAlignment="1" quotePrefix="1">
      <alignment horizontal="center" vertical="center" shrinkToFit="1"/>
    </xf>
    <xf numFmtId="0" fontId="26" fillId="0" borderId="17" xfId="58" applyNumberFormat="1" applyFont="1" applyFill="1" applyBorder="1" applyAlignment="1" quotePrefix="1">
      <alignment horizontal="center" vertical="center" shrinkToFit="1"/>
    </xf>
    <xf numFmtId="0" fontId="26" fillId="0" borderId="18" xfId="58" applyNumberFormat="1" applyFont="1" applyFill="1" applyBorder="1" applyAlignment="1" quotePrefix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 quotePrefix="1">
      <alignment horizontal="center" vertical="center" wrapText="1" shrinkToFit="1"/>
    </xf>
    <xf numFmtId="0" fontId="26" fillId="0" borderId="22" xfId="0" applyFont="1" applyFill="1" applyBorder="1" applyAlignment="1" quotePrefix="1">
      <alignment horizontal="center" vertical="center" shrinkToFit="1"/>
    </xf>
    <xf numFmtId="0" fontId="26" fillId="0" borderId="24" xfId="0" applyFont="1" applyFill="1" applyBorder="1" applyAlignment="1" quotePrefix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 quotePrefix="1">
      <alignment horizontal="center" vertical="center" shrinkToFit="1"/>
    </xf>
    <xf numFmtId="0" fontId="0" fillId="0" borderId="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23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 quotePrefix="1">
      <alignment horizontal="center" vertical="center" shrinkToFit="1"/>
    </xf>
    <xf numFmtId="0" fontId="17" fillId="0" borderId="17" xfId="0" applyFont="1" applyFill="1" applyBorder="1" applyAlignment="1" quotePrefix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 quotePrefix="1">
      <alignment horizontal="center" vertical="center" shrinkToFit="1"/>
    </xf>
    <xf numFmtId="0" fontId="26" fillId="0" borderId="2" xfId="0" applyFont="1" applyFill="1" applyBorder="1" applyAlignment="1" quotePrefix="1">
      <alignment horizontal="center" vertical="center" shrinkToFit="1"/>
    </xf>
    <xf numFmtId="0" fontId="17" fillId="0" borderId="23" xfId="0" applyFont="1" applyFill="1" applyBorder="1" applyAlignment="1" quotePrefix="1">
      <alignment horizontal="center" vertical="center" wrapText="1" shrinkToFit="1"/>
    </xf>
    <xf numFmtId="0" fontId="17" fillId="0" borderId="12" xfId="0" applyFont="1" applyFill="1" applyBorder="1" applyAlignment="1" quotePrefix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 quotePrefix="1">
      <alignment horizontal="center" vertical="center" wrapText="1" shrinkToFit="1"/>
    </xf>
    <xf numFmtId="0" fontId="26" fillId="0" borderId="24" xfId="0" applyFont="1" applyFill="1" applyBorder="1" applyAlignment="1" quotePrefix="1">
      <alignment horizontal="center" vertical="center" wrapText="1" shrinkToFit="1"/>
    </xf>
    <xf numFmtId="0" fontId="26" fillId="0" borderId="15" xfId="0" applyFont="1" applyFill="1" applyBorder="1" applyAlignment="1" quotePrefix="1">
      <alignment horizontal="center"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38" fontId="26" fillId="0" borderId="18" xfId="58" applyFont="1" applyFill="1" applyBorder="1" applyAlignment="1">
      <alignment horizontal="center" vertical="center" wrapText="1"/>
    </xf>
    <xf numFmtId="38" fontId="26" fillId="0" borderId="19" xfId="58" applyFont="1" applyFill="1" applyBorder="1" applyAlignment="1">
      <alignment horizontal="center" vertical="center" wrapText="1"/>
    </xf>
    <xf numFmtId="38" fontId="26" fillId="0" borderId="15" xfId="58" applyFont="1" applyFill="1" applyBorder="1" applyAlignment="1">
      <alignment horizontal="center" vertical="center" wrapText="1"/>
    </xf>
    <xf numFmtId="38" fontId="26" fillId="0" borderId="0" xfId="58" applyFont="1" applyFill="1" applyBorder="1" applyAlignment="1">
      <alignment horizontal="center" vertical="center" wrapText="1"/>
    </xf>
    <xf numFmtId="227" fontId="26" fillId="0" borderId="17" xfId="58" applyNumberFormat="1" applyFont="1" applyFill="1" applyBorder="1" applyAlignment="1" quotePrefix="1">
      <alignment horizontal="center" vertical="center" wrapText="1"/>
    </xf>
    <xf numFmtId="227" fontId="26" fillId="0" borderId="13" xfId="58" applyNumberFormat="1" applyFont="1" applyFill="1" applyBorder="1" applyAlignment="1" quotePrefix="1">
      <alignment horizontal="center" vertical="center" wrapText="1"/>
    </xf>
    <xf numFmtId="38" fontId="26" fillId="0" borderId="14" xfId="58" applyFont="1" applyFill="1" applyBorder="1" applyAlignment="1">
      <alignment horizontal="center" vertical="center"/>
    </xf>
    <xf numFmtId="38" fontId="26" fillId="0" borderId="15" xfId="58" applyFont="1" applyFill="1" applyBorder="1" applyAlignment="1">
      <alignment horizontal="center" vertical="center"/>
    </xf>
    <xf numFmtId="38" fontId="26" fillId="0" borderId="19" xfId="58" applyFont="1" applyFill="1" applyBorder="1" applyAlignment="1">
      <alignment horizontal="center" vertical="center"/>
    </xf>
    <xf numFmtId="38" fontId="26" fillId="0" borderId="12" xfId="58" applyFont="1" applyFill="1" applyBorder="1" applyAlignment="1">
      <alignment horizontal="center" vertical="center"/>
    </xf>
    <xf numFmtId="38" fontId="26" fillId="0" borderId="17" xfId="58" applyFont="1" applyFill="1" applyBorder="1" applyAlignment="1">
      <alignment horizontal="center" vertical="center"/>
    </xf>
    <xf numFmtId="38" fontId="26" fillId="0" borderId="18" xfId="58" applyFont="1" applyFill="1" applyBorder="1" applyAlignment="1">
      <alignment horizontal="center" vertical="center"/>
    </xf>
    <xf numFmtId="38" fontId="26" fillId="0" borderId="24" xfId="58" applyFont="1" applyFill="1" applyBorder="1" applyAlignment="1">
      <alignment horizontal="center" vertical="center"/>
    </xf>
    <xf numFmtId="224" fontId="26" fillId="0" borderId="0" xfId="58" applyNumberFormat="1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28</xdr:row>
      <xdr:rowOff>95250</xdr:rowOff>
    </xdr:from>
    <xdr:ext cx="9525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5529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59</xdr:row>
      <xdr:rowOff>95250</xdr:rowOff>
    </xdr:from>
    <xdr:ext cx="9525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5821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26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3434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57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3630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28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8782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33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428750" y="10172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26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743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57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101727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1428750</xdr:colOff>
      <xdr:row>26</xdr:row>
      <xdr:rowOff>95250</xdr:rowOff>
    </xdr:from>
    <xdr:ext cx="95250" cy="76200"/>
    <xdr:sp fLocksText="0">
      <xdr:nvSpPr>
        <xdr:cNvPr id="3" name="Text Box 1"/>
        <xdr:cNvSpPr txBox="1">
          <a:spLocks noChangeArrowheads="1"/>
        </xdr:cNvSpPr>
      </xdr:nvSpPr>
      <xdr:spPr>
        <a:xfrm>
          <a:off x="11049000" y="4743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25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5720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55</xdr:row>
      <xdr:rowOff>95250</xdr:rowOff>
    </xdr:from>
    <xdr:ext cx="9525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24877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25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3910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58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9631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4"/>
  <sheetViews>
    <sheetView tabSelected="1" workbookViewId="0" topLeftCell="A1">
      <selection activeCell="A1" sqref="A1"/>
    </sheetView>
  </sheetViews>
  <sheetFormatPr defaultColWidth="8.796875" defaultRowHeight="14.25"/>
  <sheetData>
    <row r="10" spans="1:10" ht="24">
      <c r="A10" s="1"/>
      <c r="B10" s="1"/>
      <c r="C10" s="1"/>
      <c r="D10" s="1"/>
      <c r="E10" s="1"/>
      <c r="F10" s="1"/>
      <c r="G10" s="1"/>
      <c r="H10" s="1"/>
      <c r="I10" s="1"/>
      <c r="J10" s="1"/>
    </row>
    <row r="13" spans="1:10" ht="24">
      <c r="A13" s="249" t="s">
        <v>64</v>
      </c>
      <c r="B13" s="249"/>
      <c r="C13" s="249"/>
      <c r="D13" s="249"/>
      <c r="E13" s="249"/>
      <c r="F13" s="249"/>
      <c r="G13" s="249"/>
      <c r="H13" s="249"/>
      <c r="I13" s="249"/>
      <c r="J13" s="249"/>
    </row>
    <row r="14" ht="13.5">
      <c r="A14" s="12"/>
    </row>
  </sheetData>
  <sheetProtection/>
  <mergeCells count="1">
    <mergeCell ref="A13:J13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0"/>
  <sheetViews>
    <sheetView zoomScaleSheetLayoutView="80" workbookViewId="0" topLeftCell="A31">
      <selection activeCell="A1" sqref="A1"/>
    </sheetView>
  </sheetViews>
  <sheetFormatPr defaultColWidth="8.796875" defaultRowHeight="14.25"/>
  <cols>
    <col min="1" max="1" width="33.296875" style="3" customWidth="1"/>
    <col min="2" max="11" width="15.09765625" style="3" customWidth="1"/>
    <col min="12" max="12" width="10.8984375" style="3" customWidth="1"/>
    <col min="13" max="13" width="10.296875" style="3" customWidth="1"/>
    <col min="14" max="14" width="10.796875" style="3" customWidth="1"/>
    <col min="15" max="15" width="9" style="3" customWidth="1"/>
    <col min="16" max="16" width="9.796875" style="3" customWidth="1"/>
    <col min="17" max="17" width="9.296875" style="3" bestFit="1" customWidth="1"/>
    <col min="18" max="20" width="12" style="3" customWidth="1"/>
    <col min="21" max="22" width="10.796875" style="3" customWidth="1"/>
    <col min="23" max="24" width="9.59765625" style="3" customWidth="1"/>
    <col min="25" max="25" width="10.59765625" style="3" customWidth="1"/>
    <col min="26" max="26" width="10.296875" style="3" customWidth="1"/>
    <col min="27" max="27" width="10.8984375" style="3" customWidth="1"/>
    <col min="28" max="29" width="9.796875" style="3" customWidth="1"/>
    <col min="30" max="30" width="11.796875" style="3" customWidth="1"/>
    <col min="31" max="16384" width="9" style="3" customWidth="1"/>
  </cols>
  <sheetData>
    <row r="1" spans="1:30" ht="14.25" customHeight="1">
      <c r="A1" s="98" t="s">
        <v>176</v>
      </c>
      <c r="B1" s="16"/>
      <c r="C1" s="16"/>
      <c r="D1" s="16"/>
      <c r="E1" s="16"/>
      <c r="F1" s="16"/>
      <c r="G1" s="16"/>
      <c r="H1" s="16"/>
      <c r="I1" s="16"/>
      <c r="J1" s="97"/>
      <c r="K1" s="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3.5" customHeight="1">
      <c r="A2" s="7"/>
      <c r="B2" s="16"/>
      <c r="C2" s="16"/>
      <c r="D2" s="16"/>
      <c r="E2" s="16"/>
      <c r="F2" s="16"/>
      <c r="G2" s="16"/>
      <c r="H2" s="16"/>
      <c r="I2" s="16"/>
      <c r="J2" s="16"/>
      <c r="K2" s="38" t="s">
        <v>213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13" s="10" customFormat="1" ht="13.5" customHeight="1">
      <c r="A3" s="280" t="s">
        <v>135</v>
      </c>
      <c r="B3" s="352" t="s">
        <v>160</v>
      </c>
      <c r="C3" s="352"/>
      <c r="D3" s="338" t="s">
        <v>106</v>
      </c>
      <c r="E3" s="338"/>
      <c r="F3" s="332" t="s">
        <v>117</v>
      </c>
      <c r="G3" s="333"/>
      <c r="H3" s="353" t="s">
        <v>216</v>
      </c>
      <c r="I3" s="354"/>
      <c r="J3" s="334" t="s">
        <v>120</v>
      </c>
      <c r="K3" s="328" t="s">
        <v>121</v>
      </c>
      <c r="L3" s="17"/>
      <c r="M3" s="18"/>
    </row>
    <row r="4" spans="1:13" s="10" customFormat="1" ht="27.75" customHeight="1">
      <c r="A4" s="293"/>
      <c r="B4" s="52" t="s">
        <v>175</v>
      </c>
      <c r="C4" s="40" t="s">
        <v>111</v>
      </c>
      <c r="D4" s="52" t="s">
        <v>175</v>
      </c>
      <c r="E4" s="40" t="s">
        <v>111</v>
      </c>
      <c r="F4" s="52" t="s">
        <v>175</v>
      </c>
      <c r="G4" s="40" t="s">
        <v>111</v>
      </c>
      <c r="H4" s="52" t="s">
        <v>175</v>
      </c>
      <c r="I4" s="40" t="s">
        <v>111</v>
      </c>
      <c r="J4" s="335"/>
      <c r="K4" s="330"/>
      <c r="L4" s="17"/>
      <c r="M4" s="18"/>
    </row>
    <row r="5" spans="1:12" s="50" customFormat="1" ht="13.5" customHeight="1">
      <c r="A5" s="62" t="s">
        <v>109</v>
      </c>
      <c r="B5" s="91">
        <v>15130423</v>
      </c>
      <c r="C5" s="91">
        <v>15869593</v>
      </c>
      <c r="D5" s="91">
        <v>6135143</v>
      </c>
      <c r="E5" s="91">
        <v>6614942</v>
      </c>
      <c r="F5" s="91">
        <v>3525242</v>
      </c>
      <c r="G5" s="91">
        <v>3510816</v>
      </c>
      <c r="H5" s="91">
        <v>5470038</v>
      </c>
      <c r="I5" s="91">
        <v>5743835</v>
      </c>
      <c r="J5" s="91">
        <v>71242466</v>
      </c>
      <c r="K5" s="91">
        <v>74737233</v>
      </c>
      <c r="L5" s="36"/>
    </row>
    <row r="6" spans="1:12" s="50" customFormat="1" ht="13.5" customHeight="1">
      <c r="A6" s="43" t="s">
        <v>218</v>
      </c>
      <c r="B6" s="71">
        <v>3094112</v>
      </c>
      <c r="C6" s="66">
        <v>3076425</v>
      </c>
      <c r="D6" s="66">
        <v>1169436</v>
      </c>
      <c r="E6" s="66">
        <v>1174766</v>
      </c>
      <c r="F6" s="66">
        <v>480083</v>
      </c>
      <c r="G6" s="66">
        <v>395022</v>
      </c>
      <c r="H6" s="66">
        <v>1444593</v>
      </c>
      <c r="I6" s="66">
        <v>1506637</v>
      </c>
      <c r="J6" s="66">
        <v>5092158</v>
      </c>
      <c r="K6" s="66">
        <v>5521338</v>
      </c>
      <c r="L6" s="36"/>
    </row>
    <row r="7" spans="1:12" s="50" customFormat="1" ht="13.5" customHeight="1">
      <c r="A7" s="43" t="s">
        <v>219</v>
      </c>
      <c r="B7" s="71">
        <v>331134</v>
      </c>
      <c r="C7" s="66">
        <v>348338</v>
      </c>
      <c r="D7" s="66">
        <v>99972</v>
      </c>
      <c r="E7" s="66">
        <v>98371</v>
      </c>
      <c r="F7" s="66">
        <v>46638</v>
      </c>
      <c r="G7" s="66">
        <v>49299</v>
      </c>
      <c r="H7" s="66">
        <v>184524</v>
      </c>
      <c r="I7" s="66">
        <v>200668</v>
      </c>
      <c r="J7" s="66">
        <v>1370896</v>
      </c>
      <c r="K7" s="66">
        <v>1427688</v>
      </c>
      <c r="L7" s="36"/>
    </row>
    <row r="8" spans="1:13" ht="13.5" customHeight="1">
      <c r="A8" s="43" t="s">
        <v>220</v>
      </c>
      <c r="B8" s="66" t="s">
        <v>193</v>
      </c>
      <c r="C8" s="66" t="s">
        <v>193</v>
      </c>
      <c r="D8" s="66" t="s">
        <v>193</v>
      </c>
      <c r="E8" s="66" t="s">
        <v>193</v>
      </c>
      <c r="F8" s="66" t="s">
        <v>193</v>
      </c>
      <c r="G8" s="66" t="s">
        <v>193</v>
      </c>
      <c r="H8" s="66" t="s">
        <v>193</v>
      </c>
      <c r="I8" s="66" t="s">
        <v>193</v>
      </c>
      <c r="J8" s="66" t="s">
        <v>193</v>
      </c>
      <c r="K8" s="66" t="s">
        <v>193</v>
      </c>
      <c r="L8" s="19"/>
      <c r="M8" s="20"/>
    </row>
    <row r="9" spans="1:12" s="50" customFormat="1" ht="13.5" customHeight="1">
      <c r="A9" s="43" t="s">
        <v>221</v>
      </c>
      <c r="B9" s="71">
        <v>232518</v>
      </c>
      <c r="C9" s="66">
        <v>212659</v>
      </c>
      <c r="D9" s="66">
        <v>137938</v>
      </c>
      <c r="E9" s="66">
        <v>118580</v>
      </c>
      <c r="F9" s="66">
        <v>61628</v>
      </c>
      <c r="G9" s="66">
        <v>54954</v>
      </c>
      <c r="H9" s="66">
        <v>32952</v>
      </c>
      <c r="I9" s="66">
        <v>39125</v>
      </c>
      <c r="J9" s="66">
        <v>658080</v>
      </c>
      <c r="K9" s="66">
        <v>747837</v>
      </c>
      <c r="L9" s="36"/>
    </row>
    <row r="10" spans="1:12" s="50" customFormat="1" ht="13.5" customHeight="1">
      <c r="A10" s="43" t="s">
        <v>222</v>
      </c>
      <c r="B10" s="71">
        <v>76242</v>
      </c>
      <c r="C10" s="66">
        <v>71678</v>
      </c>
      <c r="D10" s="66">
        <v>47819</v>
      </c>
      <c r="E10" s="66">
        <v>43199</v>
      </c>
      <c r="F10" s="66">
        <v>9859</v>
      </c>
      <c r="G10" s="66">
        <v>10105</v>
      </c>
      <c r="H10" s="66">
        <v>18564</v>
      </c>
      <c r="I10" s="66">
        <v>18374</v>
      </c>
      <c r="J10" s="66">
        <v>242050</v>
      </c>
      <c r="K10" s="66">
        <v>262656</v>
      </c>
      <c r="L10" s="36"/>
    </row>
    <row r="11" spans="1:12" s="50" customFormat="1" ht="13.5" customHeight="1">
      <c r="A11" s="43" t="s">
        <v>223</v>
      </c>
      <c r="B11" s="71">
        <v>133460</v>
      </c>
      <c r="C11" s="66">
        <v>126155</v>
      </c>
      <c r="D11" s="66">
        <v>62198</v>
      </c>
      <c r="E11" s="66">
        <v>57515</v>
      </c>
      <c r="F11" s="66">
        <v>35531</v>
      </c>
      <c r="G11" s="66">
        <v>33188</v>
      </c>
      <c r="H11" s="66">
        <v>35731</v>
      </c>
      <c r="I11" s="66">
        <v>35452</v>
      </c>
      <c r="J11" s="66">
        <v>1050520</v>
      </c>
      <c r="K11" s="66">
        <v>1145659</v>
      </c>
      <c r="L11" s="36"/>
    </row>
    <row r="12" spans="1:12" s="50" customFormat="1" ht="13.5" customHeight="1">
      <c r="A12" s="43" t="s">
        <v>224</v>
      </c>
      <c r="B12" s="71">
        <v>282816</v>
      </c>
      <c r="C12" s="66">
        <v>288905</v>
      </c>
      <c r="D12" s="66">
        <v>126784</v>
      </c>
      <c r="E12" s="66">
        <v>126686</v>
      </c>
      <c r="F12" s="66">
        <v>125353</v>
      </c>
      <c r="G12" s="66">
        <v>128296</v>
      </c>
      <c r="H12" s="66">
        <v>30679</v>
      </c>
      <c r="I12" s="66">
        <v>33923</v>
      </c>
      <c r="J12" s="66">
        <v>849936</v>
      </c>
      <c r="K12" s="66">
        <v>1006534</v>
      </c>
      <c r="L12" s="36"/>
    </row>
    <row r="13" spans="1:12" s="50" customFormat="1" ht="13.5" customHeight="1">
      <c r="A13" s="43" t="s">
        <v>225</v>
      </c>
      <c r="B13" s="71">
        <v>1431035</v>
      </c>
      <c r="C13" s="66">
        <v>1598068</v>
      </c>
      <c r="D13" s="66">
        <v>610196</v>
      </c>
      <c r="E13" s="66">
        <v>805909</v>
      </c>
      <c r="F13" s="66">
        <v>341397</v>
      </c>
      <c r="G13" s="66">
        <v>355108</v>
      </c>
      <c r="H13" s="66">
        <v>479442</v>
      </c>
      <c r="I13" s="66">
        <v>437051</v>
      </c>
      <c r="J13" s="66">
        <v>3657968</v>
      </c>
      <c r="K13" s="66">
        <v>3797298</v>
      </c>
      <c r="L13" s="36"/>
    </row>
    <row r="14" spans="1:12" s="50" customFormat="1" ht="13.5" customHeight="1">
      <c r="A14" s="43" t="s">
        <v>226</v>
      </c>
      <c r="B14" s="66" t="s">
        <v>193</v>
      </c>
      <c r="C14" s="66" t="s">
        <v>193</v>
      </c>
      <c r="D14" s="66" t="s">
        <v>193</v>
      </c>
      <c r="E14" s="66" t="s">
        <v>193</v>
      </c>
      <c r="F14" s="66" t="s">
        <v>193</v>
      </c>
      <c r="G14" s="66" t="s">
        <v>193</v>
      </c>
      <c r="H14" s="66" t="s">
        <v>193</v>
      </c>
      <c r="I14" s="66" t="s">
        <v>193</v>
      </c>
      <c r="J14" s="66" t="s">
        <v>193</v>
      </c>
      <c r="K14" s="66" t="s">
        <v>193</v>
      </c>
      <c r="L14" s="36"/>
    </row>
    <row r="15" spans="1:12" s="50" customFormat="1" ht="13.5" customHeight="1">
      <c r="A15" s="43" t="s">
        <v>227</v>
      </c>
      <c r="B15" s="71">
        <v>424915</v>
      </c>
      <c r="C15" s="66">
        <v>429600</v>
      </c>
      <c r="D15" s="66">
        <v>172044</v>
      </c>
      <c r="E15" s="66">
        <v>169360</v>
      </c>
      <c r="F15" s="66">
        <v>119343</v>
      </c>
      <c r="G15" s="66">
        <v>120513</v>
      </c>
      <c r="H15" s="66">
        <v>133528</v>
      </c>
      <c r="I15" s="66">
        <v>139727</v>
      </c>
      <c r="J15" s="66">
        <v>1559370</v>
      </c>
      <c r="K15" s="66">
        <v>1782432</v>
      </c>
      <c r="L15" s="36"/>
    </row>
    <row r="16" spans="1:12" s="50" customFormat="1" ht="13.5" customHeight="1">
      <c r="A16" s="43" t="s">
        <v>449</v>
      </c>
      <c r="B16" s="66" t="s">
        <v>490</v>
      </c>
      <c r="C16" s="66" t="s">
        <v>490</v>
      </c>
      <c r="D16" s="66" t="s">
        <v>490</v>
      </c>
      <c r="E16" s="66" t="s">
        <v>490</v>
      </c>
      <c r="F16" s="66" t="s">
        <v>490</v>
      </c>
      <c r="G16" s="66" t="s">
        <v>490</v>
      </c>
      <c r="H16" s="66" t="s">
        <v>490</v>
      </c>
      <c r="I16" s="66" t="s">
        <v>490</v>
      </c>
      <c r="J16" s="66" t="s">
        <v>490</v>
      </c>
      <c r="K16" s="66" t="s">
        <v>490</v>
      </c>
      <c r="L16" s="36"/>
    </row>
    <row r="17" spans="1:12" s="50" customFormat="1" ht="13.5" customHeight="1">
      <c r="A17" s="43" t="s">
        <v>229</v>
      </c>
      <c r="B17" s="66" t="s">
        <v>490</v>
      </c>
      <c r="C17" s="66" t="s">
        <v>490</v>
      </c>
      <c r="D17" s="66" t="s">
        <v>490</v>
      </c>
      <c r="E17" s="66" t="s">
        <v>490</v>
      </c>
      <c r="F17" s="66" t="s">
        <v>490</v>
      </c>
      <c r="G17" s="66" t="s">
        <v>490</v>
      </c>
      <c r="H17" s="66" t="s">
        <v>490</v>
      </c>
      <c r="I17" s="66" t="s">
        <v>490</v>
      </c>
      <c r="J17" s="66" t="s">
        <v>490</v>
      </c>
      <c r="K17" s="66" t="s">
        <v>490</v>
      </c>
      <c r="L17" s="36"/>
    </row>
    <row r="18" spans="1:12" s="50" customFormat="1" ht="13.5" customHeight="1">
      <c r="A18" s="43" t="s">
        <v>230</v>
      </c>
      <c r="B18" s="66" t="s">
        <v>490</v>
      </c>
      <c r="C18" s="66" t="s">
        <v>490</v>
      </c>
      <c r="D18" s="66" t="s">
        <v>490</v>
      </c>
      <c r="E18" s="66" t="s">
        <v>490</v>
      </c>
      <c r="F18" s="66" t="s">
        <v>490</v>
      </c>
      <c r="G18" s="66" t="s">
        <v>490</v>
      </c>
      <c r="H18" s="66" t="s">
        <v>490</v>
      </c>
      <c r="I18" s="66" t="s">
        <v>490</v>
      </c>
      <c r="J18" s="66" t="s">
        <v>490</v>
      </c>
      <c r="K18" s="66" t="s">
        <v>490</v>
      </c>
      <c r="L18" s="36"/>
    </row>
    <row r="19" spans="1:12" s="50" customFormat="1" ht="13.5" customHeight="1">
      <c r="A19" s="43" t="s">
        <v>231</v>
      </c>
      <c r="B19" s="66">
        <v>83240</v>
      </c>
      <c r="C19" s="66">
        <v>79941</v>
      </c>
      <c r="D19" s="66">
        <v>43205</v>
      </c>
      <c r="E19" s="66">
        <v>40608</v>
      </c>
      <c r="F19" s="66">
        <v>406</v>
      </c>
      <c r="G19" s="66">
        <v>444</v>
      </c>
      <c r="H19" s="66">
        <v>39629</v>
      </c>
      <c r="I19" s="66">
        <v>38889</v>
      </c>
      <c r="J19" s="66">
        <v>204760</v>
      </c>
      <c r="K19" s="66">
        <v>218820</v>
      </c>
      <c r="L19" s="36"/>
    </row>
    <row r="20" spans="1:12" s="50" customFormat="1" ht="13.5" customHeight="1">
      <c r="A20" s="43" t="s">
        <v>232</v>
      </c>
      <c r="B20" s="66">
        <v>1458830</v>
      </c>
      <c r="C20" s="66">
        <v>1567802</v>
      </c>
      <c r="D20" s="66">
        <v>625666</v>
      </c>
      <c r="E20" s="66">
        <v>680305</v>
      </c>
      <c r="F20" s="66">
        <v>497528</v>
      </c>
      <c r="G20" s="66">
        <v>489997</v>
      </c>
      <c r="H20" s="66">
        <v>335636</v>
      </c>
      <c r="I20" s="66">
        <v>397500</v>
      </c>
      <c r="J20" s="66">
        <v>4548927</v>
      </c>
      <c r="K20" s="66">
        <v>5036681</v>
      </c>
      <c r="L20" s="36"/>
    </row>
    <row r="21" spans="1:12" s="50" customFormat="1" ht="13.5" customHeight="1">
      <c r="A21" s="43" t="s">
        <v>233</v>
      </c>
      <c r="B21" s="71">
        <v>575960</v>
      </c>
      <c r="C21" s="66">
        <v>601530</v>
      </c>
      <c r="D21" s="66">
        <v>159187</v>
      </c>
      <c r="E21" s="66">
        <v>184696</v>
      </c>
      <c r="F21" s="66">
        <v>150953</v>
      </c>
      <c r="G21" s="66">
        <v>156235</v>
      </c>
      <c r="H21" s="66">
        <v>265820</v>
      </c>
      <c r="I21" s="66">
        <v>260599</v>
      </c>
      <c r="J21" s="66">
        <v>2121312</v>
      </c>
      <c r="K21" s="66">
        <v>2218213</v>
      </c>
      <c r="L21" s="36"/>
    </row>
    <row r="22" spans="1:12" s="50" customFormat="1" ht="13.5" customHeight="1">
      <c r="A22" s="43" t="s">
        <v>234</v>
      </c>
      <c r="B22" s="71">
        <v>908777</v>
      </c>
      <c r="C22" s="66">
        <v>967931</v>
      </c>
      <c r="D22" s="66">
        <v>393580</v>
      </c>
      <c r="E22" s="66">
        <v>411654</v>
      </c>
      <c r="F22" s="66">
        <v>266280</v>
      </c>
      <c r="G22" s="66">
        <v>266549</v>
      </c>
      <c r="H22" s="66">
        <v>248917</v>
      </c>
      <c r="I22" s="66">
        <v>289728</v>
      </c>
      <c r="J22" s="66">
        <v>2723646</v>
      </c>
      <c r="K22" s="66">
        <v>2888299</v>
      </c>
      <c r="L22" s="36"/>
    </row>
    <row r="23" spans="1:12" s="50" customFormat="1" ht="13.5" customHeight="1">
      <c r="A23" s="43" t="s">
        <v>235</v>
      </c>
      <c r="B23" s="71">
        <v>1262535</v>
      </c>
      <c r="C23" s="66">
        <v>1361154</v>
      </c>
      <c r="D23" s="66">
        <v>280677</v>
      </c>
      <c r="E23" s="66">
        <v>368707</v>
      </c>
      <c r="F23" s="66">
        <v>394263</v>
      </c>
      <c r="G23" s="66">
        <v>333536</v>
      </c>
      <c r="H23" s="66">
        <v>587595</v>
      </c>
      <c r="I23" s="66">
        <v>658911</v>
      </c>
      <c r="J23" s="66">
        <v>4310796</v>
      </c>
      <c r="K23" s="66">
        <v>4474514</v>
      </c>
      <c r="L23" s="36"/>
    </row>
    <row r="24" spans="1:12" s="50" customFormat="1" ht="13.5" customHeight="1">
      <c r="A24" s="43" t="s">
        <v>236</v>
      </c>
      <c r="B24" s="71">
        <v>92267</v>
      </c>
      <c r="C24" s="66">
        <v>111535</v>
      </c>
      <c r="D24" s="66">
        <v>33661</v>
      </c>
      <c r="E24" s="66">
        <v>44851</v>
      </c>
      <c r="F24" s="66">
        <v>33434</v>
      </c>
      <c r="G24" s="66">
        <v>39060</v>
      </c>
      <c r="H24" s="66">
        <v>25172</v>
      </c>
      <c r="I24" s="66">
        <v>27624</v>
      </c>
      <c r="J24" s="66">
        <v>397141</v>
      </c>
      <c r="K24" s="66">
        <v>428208</v>
      </c>
      <c r="L24" s="36"/>
    </row>
    <row r="25" spans="1:12" s="50" customFormat="1" ht="13.5" customHeight="1">
      <c r="A25" s="43" t="s">
        <v>242</v>
      </c>
      <c r="B25" s="71">
        <v>48009</v>
      </c>
      <c r="C25" s="66">
        <v>66232</v>
      </c>
      <c r="D25" s="66">
        <v>1558</v>
      </c>
      <c r="E25" s="66">
        <v>2157</v>
      </c>
      <c r="F25" s="66">
        <v>13968</v>
      </c>
      <c r="G25" s="66">
        <v>14366</v>
      </c>
      <c r="H25" s="66">
        <v>32483</v>
      </c>
      <c r="I25" s="66">
        <v>49709</v>
      </c>
      <c r="J25" s="66">
        <v>559383</v>
      </c>
      <c r="K25" s="66">
        <v>578164</v>
      </c>
      <c r="L25" s="36"/>
    </row>
    <row r="26" spans="1:12" s="50" customFormat="1" ht="13.5" customHeight="1">
      <c r="A26" s="43" t="s">
        <v>237</v>
      </c>
      <c r="B26" s="71">
        <v>3313084</v>
      </c>
      <c r="C26" s="66">
        <v>3523521</v>
      </c>
      <c r="D26" s="66">
        <v>1572504</v>
      </c>
      <c r="E26" s="66">
        <v>1665198</v>
      </c>
      <c r="F26" s="66">
        <v>456153</v>
      </c>
      <c r="G26" s="66">
        <v>572683</v>
      </c>
      <c r="H26" s="66">
        <v>1284427</v>
      </c>
      <c r="I26" s="66">
        <v>1285640</v>
      </c>
      <c r="J26" s="66">
        <v>36652015</v>
      </c>
      <c r="K26" s="66">
        <v>37563016</v>
      </c>
      <c r="L26" s="36"/>
    </row>
    <row r="27" spans="1:12" s="50" customFormat="1" ht="13.5" customHeight="1">
      <c r="A27" s="43" t="s">
        <v>238</v>
      </c>
      <c r="B27" s="66" t="s">
        <v>490</v>
      </c>
      <c r="C27" s="66" t="s">
        <v>490</v>
      </c>
      <c r="D27" s="66" t="s">
        <v>490</v>
      </c>
      <c r="E27" s="66" t="s">
        <v>490</v>
      </c>
      <c r="F27" s="66" t="s">
        <v>490</v>
      </c>
      <c r="G27" s="66" t="s">
        <v>490</v>
      </c>
      <c r="H27" s="66" t="s">
        <v>490</v>
      </c>
      <c r="I27" s="66" t="s">
        <v>490</v>
      </c>
      <c r="J27" s="66" t="s">
        <v>490</v>
      </c>
      <c r="K27" s="66" t="s">
        <v>490</v>
      </c>
      <c r="L27" s="36"/>
    </row>
    <row r="28" spans="1:12" s="50" customFormat="1" ht="13.5" customHeight="1">
      <c r="A28" s="43" t="s">
        <v>239</v>
      </c>
      <c r="B28" s="71">
        <v>302531</v>
      </c>
      <c r="C28" s="66">
        <v>302739</v>
      </c>
      <c r="D28" s="66">
        <v>37024</v>
      </c>
      <c r="E28" s="66">
        <v>35681</v>
      </c>
      <c r="F28" s="66">
        <v>242145</v>
      </c>
      <c r="G28" s="66">
        <v>245993</v>
      </c>
      <c r="H28" s="66">
        <v>23362</v>
      </c>
      <c r="I28" s="66">
        <v>21065</v>
      </c>
      <c r="J28" s="66">
        <v>2906033</v>
      </c>
      <c r="K28" s="66">
        <v>3052417</v>
      </c>
      <c r="L28" s="36"/>
    </row>
    <row r="29" spans="1:12" s="50" customFormat="1" ht="13.5" customHeight="1">
      <c r="A29" s="56" t="s">
        <v>240</v>
      </c>
      <c r="B29" s="86">
        <v>657924</v>
      </c>
      <c r="C29" s="187">
        <v>673261</v>
      </c>
      <c r="D29" s="187">
        <v>427774</v>
      </c>
      <c r="E29" s="187">
        <v>420323</v>
      </c>
      <c r="F29" s="187">
        <v>70334</v>
      </c>
      <c r="G29" s="187">
        <v>75434</v>
      </c>
      <c r="H29" s="187">
        <v>159816</v>
      </c>
      <c r="I29" s="187">
        <v>177504</v>
      </c>
      <c r="J29" s="187">
        <v>1483638</v>
      </c>
      <c r="K29" s="187">
        <v>1682428</v>
      </c>
      <c r="L29" s="36"/>
    </row>
    <row r="30" spans="1:40" s="50" customFormat="1" ht="7.5" customHeight="1">
      <c r="A30" s="213"/>
      <c r="B30" s="44"/>
      <c r="C30" s="66"/>
      <c r="D30" s="66"/>
      <c r="E30" s="66"/>
      <c r="F30" s="66"/>
      <c r="G30" s="66"/>
      <c r="H30" s="66"/>
      <c r="I30" s="66"/>
      <c r="J30" s="66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11" s="101" customFormat="1" ht="14.25" customHeight="1">
      <c r="A31" s="214" t="s">
        <v>178</v>
      </c>
      <c r="B31" s="44"/>
      <c r="C31" s="66"/>
      <c r="D31" s="66"/>
      <c r="E31" s="66"/>
      <c r="F31" s="66"/>
      <c r="G31" s="66"/>
      <c r="H31" s="66"/>
      <c r="I31" s="66"/>
      <c r="J31" s="66"/>
      <c r="K31" s="100"/>
    </row>
    <row r="32" spans="1:11" ht="13.5" customHeight="1">
      <c r="A32" s="215"/>
      <c r="B32" s="35"/>
      <c r="C32" s="187"/>
      <c r="D32" s="187"/>
      <c r="E32" s="187"/>
      <c r="F32" s="187"/>
      <c r="G32" s="187"/>
      <c r="H32" s="187"/>
      <c r="I32" s="187"/>
      <c r="J32" s="187"/>
      <c r="K32" s="38" t="s">
        <v>213</v>
      </c>
    </row>
    <row r="33" spans="1:11" ht="13.5" customHeight="1">
      <c r="A33" s="280" t="s">
        <v>135</v>
      </c>
      <c r="B33" s="265" t="s">
        <v>113</v>
      </c>
      <c r="C33" s="267"/>
      <c r="D33" s="261" t="s">
        <v>136</v>
      </c>
      <c r="E33" s="261"/>
      <c r="F33" s="265" t="s">
        <v>114</v>
      </c>
      <c r="G33" s="267"/>
      <c r="H33" s="355" t="s">
        <v>126</v>
      </c>
      <c r="I33" s="265" t="s">
        <v>137</v>
      </c>
      <c r="J33" s="267"/>
      <c r="K33" s="297" t="s">
        <v>119</v>
      </c>
    </row>
    <row r="34" spans="1:11" ht="13.5" customHeight="1">
      <c r="A34" s="293"/>
      <c r="B34" s="52" t="s">
        <v>112</v>
      </c>
      <c r="C34" s="179" t="s">
        <v>177</v>
      </c>
      <c r="D34" s="52" t="s">
        <v>112</v>
      </c>
      <c r="E34" s="178" t="s">
        <v>177</v>
      </c>
      <c r="F34" s="179" t="s">
        <v>115</v>
      </c>
      <c r="G34" s="179" t="s">
        <v>116</v>
      </c>
      <c r="H34" s="356"/>
      <c r="I34" s="51" t="s">
        <v>112</v>
      </c>
      <c r="J34" s="74" t="s">
        <v>177</v>
      </c>
      <c r="K34" s="299"/>
    </row>
    <row r="35" spans="1:11" ht="12">
      <c r="A35" s="62" t="s">
        <v>109</v>
      </c>
      <c r="B35" s="49">
        <v>11247801</v>
      </c>
      <c r="C35" s="49">
        <v>20952681</v>
      </c>
      <c r="D35" s="49">
        <v>251826</v>
      </c>
      <c r="E35" s="49">
        <v>4655741</v>
      </c>
      <c r="F35" s="49">
        <v>3586527</v>
      </c>
      <c r="G35" s="49">
        <v>3117563</v>
      </c>
      <c r="H35" s="49">
        <v>5376531</v>
      </c>
      <c r="I35" s="49">
        <v>6260</v>
      </c>
      <c r="J35" s="49">
        <v>313103</v>
      </c>
      <c r="K35" s="49">
        <v>3960140</v>
      </c>
    </row>
    <row r="36" spans="1:11" ht="12">
      <c r="A36" s="43" t="s">
        <v>218</v>
      </c>
      <c r="B36" s="71">
        <v>1966696</v>
      </c>
      <c r="C36" s="44">
        <v>2942455</v>
      </c>
      <c r="D36" s="44">
        <v>136922</v>
      </c>
      <c r="E36" s="44">
        <v>322830</v>
      </c>
      <c r="F36" s="44">
        <v>178560</v>
      </c>
      <c r="G36" s="44">
        <v>133536</v>
      </c>
      <c r="H36" s="44">
        <v>504776</v>
      </c>
      <c r="I36" s="44">
        <v>5951</v>
      </c>
      <c r="J36" s="44">
        <v>36342</v>
      </c>
      <c r="K36" s="44">
        <v>349449</v>
      </c>
    </row>
    <row r="37" spans="1:11" ht="12">
      <c r="A37" s="43" t="s">
        <v>219</v>
      </c>
      <c r="B37" s="71">
        <v>128970</v>
      </c>
      <c r="C37" s="44">
        <v>563100</v>
      </c>
      <c r="D37" s="44">
        <v>7005</v>
      </c>
      <c r="E37" s="44">
        <v>271005</v>
      </c>
      <c r="F37" s="44">
        <v>261622</v>
      </c>
      <c r="G37" s="44">
        <v>257154</v>
      </c>
      <c r="H37" s="44">
        <v>282478</v>
      </c>
      <c r="I37" s="44" t="s">
        <v>193</v>
      </c>
      <c r="J37" s="44">
        <v>30961</v>
      </c>
      <c r="K37" s="44">
        <v>57852</v>
      </c>
    </row>
    <row r="38" spans="1:11" ht="12">
      <c r="A38" s="43" t="s">
        <v>220</v>
      </c>
      <c r="B38" s="71" t="s">
        <v>193</v>
      </c>
      <c r="C38" s="44" t="s">
        <v>193</v>
      </c>
      <c r="D38" s="44" t="s">
        <v>193</v>
      </c>
      <c r="E38" s="44" t="s">
        <v>62</v>
      </c>
      <c r="F38" s="44" t="s">
        <v>193</v>
      </c>
      <c r="G38" s="44" t="s">
        <v>193</v>
      </c>
      <c r="H38" s="44" t="s">
        <v>193</v>
      </c>
      <c r="I38" s="44" t="s">
        <v>193</v>
      </c>
      <c r="J38" s="44" t="s">
        <v>193</v>
      </c>
      <c r="K38" s="44" t="s">
        <v>193</v>
      </c>
    </row>
    <row r="39" spans="1:11" ht="12">
      <c r="A39" s="43" t="s">
        <v>221</v>
      </c>
      <c r="B39" s="71">
        <v>110660</v>
      </c>
      <c r="C39" s="44">
        <v>305565</v>
      </c>
      <c r="D39" s="44" t="s">
        <v>193</v>
      </c>
      <c r="E39" s="44">
        <v>93544</v>
      </c>
      <c r="F39" s="44">
        <v>88117</v>
      </c>
      <c r="G39" s="44">
        <v>91129</v>
      </c>
      <c r="H39" s="44">
        <v>90532</v>
      </c>
      <c r="I39" s="44" t="s">
        <v>193</v>
      </c>
      <c r="J39" s="44">
        <v>3358</v>
      </c>
      <c r="K39" s="44">
        <v>63725</v>
      </c>
    </row>
    <row r="40" spans="1:11" ht="12">
      <c r="A40" s="43" t="s">
        <v>222</v>
      </c>
      <c r="B40" s="71">
        <v>105451</v>
      </c>
      <c r="C40" s="44">
        <v>169885</v>
      </c>
      <c r="D40" s="44" t="s">
        <v>193</v>
      </c>
      <c r="E40" s="44">
        <v>5713</v>
      </c>
      <c r="F40" s="44" t="s">
        <v>193</v>
      </c>
      <c r="G40" s="44" t="s">
        <v>193</v>
      </c>
      <c r="H40" s="44">
        <v>5713</v>
      </c>
      <c r="I40" s="44" t="s">
        <v>193</v>
      </c>
      <c r="J40" s="44">
        <v>244</v>
      </c>
      <c r="K40" s="44">
        <v>16232</v>
      </c>
    </row>
    <row r="41" spans="1:11" ht="12">
      <c r="A41" s="43" t="s">
        <v>223</v>
      </c>
      <c r="B41" s="71">
        <v>509129</v>
      </c>
      <c r="C41" s="44">
        <v>502072</v>
      </c>
      <c r="D41" s="44">
        <v>7407</v>
      </c>
      <c r="E41" s="44">
        <v>98310</v>
      </c>
      <c r="F41" s="44">
        <v>47567</v>
      </c>
      <c r="G41" s="44">
        <v>40138</v>
      </c>
      <c r="H41" s="44">
        <v>113146</v>
      </c>
      <c r="I41" s="44" t="s">
        <v>193</v>
      </c>
      <c r="J41" s="44">
        <v>2075</v>
      </c>
      <c r="K41" s="44">
        <v>88113</v>
      </c>
    </row>
    <row r="42" spans="1:11" ht="12">
      <c r="A42" s="43" t="s">
        <v>224</v>
      </c>
      <c r="B42" s="71">
        <v>1100250</v>
      </c>
      <c r="C42" s="44">
        <v>903846</v>
      </c>
      <c r="D42" s="44">
        <v>31</v>
      </c>
      <c r="E42" s="44">
        <v>51495</v>
      </c>
      <c r="F42" s="44">
        <v>36535</v>
      </c>
      <c r="G42" s="44">
        <v>18138</v>
      </c>
      <c r="H42" s="44">
        <v>69923</v>
      </c>
      <c r="I42" s="44">
        <v>262</v>
      </c>
      <c r="J42" s="44">
        <v>1417</v>
      </c>
      <c r="K42" s="44">
        <v>159443</v>
      </c>
    </row>
    <row r="43" spans="1:11" ht="12">
      <c r="A43" s="43" t="s">
        <v>225</v>
      </c>
      <c r="B43" s="71">
        <v>825228</v>
      </c>
      <c r="C43" s="44">
        <v>1975530</v>
      </c>
      <c r="D43" s="44">
        <v>1080</v>
      </c>
      <c r="E43" s="44">
        <v>443372</v>
      </c>
      <c r="F43" s="44">
        <v>439994</v>
      </c>
      <c r="G43" s="44">
        <v>386937</v>
      </c>
      <c r="H43" s="44">
        <v>497509</v>
      </c>
      <c r="I43" s="44" t="s">
        <v>193</v>
      </c>
      <c r="J43" s="44">
        <v>74318</v>
      </c>
      <c r="K43" s="44">
        <v>348754</v>
      </c>
    </row>
    <row r="44" spans="1:11" ht="12">
      <c r="A44" s="43" t="s">
        <v>226</v>
      </c>
      <c r="B44" s="71" t="s">
        <v>193</v>
      </c>
      <c r="C44" s="44" t="s">
        <v>193</v>
      </c>
      <c r="D44" s="44" t="s">
        <v>193</v>
      </c>
      <c r="E44" s="44" t="s">
        <v>193</v>
      </c>
      <c r="F44" s="44" t="s">
        <v>193</v>
      </c>
      <c r="G44" s="44" t="s">
        <v>193</v>
      </c>
      <c r="H44" s="44" t="s">
        <v>193</v>
      </c>
      <c r="I44" s="44" t="s">
        <v>193</v>
      </c>
      <c r="J44" s="44" t="s">
        <v>193</v>
      </c>
      <c r="K44" s="44" t="s">
        <v>193</v>
      </c>
    </row>
    <row r="45" spans="1:11" ht="12">
      <c r="A45" s="43" t="s">
        <v>227</v>
      </c>
      <c r="B45" s="71">
        <v>285028</v>
      </c>
      <c r="C45" s="44">
        <v>520973</v>
      </c>
      <c r="D45" s="44">
        <v>5489</v>
      </c>
      <c r="E45" s="44">
        <v>245867</v>
      </c>
      <c r="F45" s="44">
        <v>56733</v>
      </c>
      <c r="G45" s="44">
        <v>68930</v>
      </c>
      <c r="H45" s="44">
        <v>239159</v>
      </c>
      <c r="I45" s="44" t="s">
        <v>193</v>
      </c>
      <c r="J45" s="44">
        <v>7402</v>
      </c>
      <c r="K45" s="44">
        <v>221548</v>
      </c>
    </row>
    <row r="46" spans="1:11" ht="12">
      <c r="A46" s="43" t="s">
        <v>228</v>
      </c>
      <c r="B46" s="66" t="s">
        <v>490</v>
      </c>
      <c r="C46" s="66" t="s">
        <v>490</v>
      </c>
      <c r="D46" s="66" t="s">
        <v>193</v>
      </c>
      <c r="E46" s="66" t="s">
        <v>490</v>
      </c>
      <c r="F46" s="66" t="s">
        <v>490</v>
      </c>
      <c r="G46" s="66" t="s">
        <v>490</v>
      </c>
      <c r="H46" s="66" t="s">
        <v>490</v>
      </c>
      <c r="I46" s="66" t="s">
        <v>193</v>
      </c>
      <c r="J46" s="66" t="s">
        <v>490</v>
      </c>
      <c r="K46" s="66" t="s">
        <v>490</v>
      </c>
    </row>
    <row r="47" spans="1:11" ht="12">
      <c r="A47" s="43" t="s">
        <v>229</v>
      </c>
      <c r="B47" s="71" t="s">
        <v>490</v>
      </c>
      <c r="C47" s="44" t="s">
        <v>490</v>
      </c>
      <c r="D47" s="44" t="s">
        <v>193</v>
      </c>
      <c r="E47" s="44" t="s">
        <v>490</v>
      </c>
      <c r="F47" s="44" t="s">
        <v>193</v>
      </c>
      <c r="G47" s="44" t="s">
        <v>193</v>
      </c>
      <c r="H47" s="44" t="s">
        <v>490</v>
      </c>
      <c r="I47" s="44" t="s">
        <v>193</v>
      </c>
      <c r="J47" s="44" t="s">
        <v>193</v>
      </c>
      <c r="K47" s="44" t="s">
        <v>490</v>
      </c>
    </row>
    <row r="48" spans="1:11" ht="12">
      <c r="A48" s="43" t="s">
        <v>230</v>
      </c>
      <c r="B48" s="66" t="s">
        <v>490</v>
      </c>
      <c r="C48" s="66" t="s">
        <v>490</v>
      </c>
      <c r="D48" s="66" t="s">
        <v>193</v>
      </c>
      <c r="E48" s="66" t="s">
        <v>490</v>
      </c>
      <c r="F48" s="66" t="s">
        <v>490</v>
      </c>
      <c r="G48" s="66" t="s">
        <v>490</v>
      </c>
      <c r="H48" s="66" t="s">
        <v>490</v>
      </c>
      <c r="I48" s="66" t="s">
        <v>193</v>
      </c>
      <c r="J48" s="66" t="s">
        <v>490</v>
      </c>
      <c r="K48" s="66" t="s">
        <v>490</v>
      </c>
    </row>
    <row r="49" spans="1:11" ht="12">
      <c r="A49" s="43" t="s">
        <v>231</v>
      </c>
      <c r="B49" s="66">
        <v>640145</v>
      </c>
      <c r="C49" s="66">
        <v>88994</v>
      </c>
      <c r="D49" s="66" t="s">
        <v>193</v>
      </c>
      <c r="E49" s="66">
        <v>19478</v>
      </c>
      <c r="F49" s="66">
        <v>712</v>
      </c>
      <c r="G49" s="66">
        <v>694</v>
      </c>
      <c r="H49" s="66">
        <v>19496</v>
      </c>
      <c r="I49" s="66" t="s">
        <v>193</v>
      </c>
      <c r="J49" s="66">
        <v>110</v>
      </c>
      <c r="K49" s="66">
        <v>11501</v>
      </c>
    </row>
    <row r="50" spans="1:11" ht="12">
      <c r="A50" s="43" t="s">
        <v>232</v>
      </c>
      <c r="B50" s="71">
        <v>747137</v>
      </c>
      <c r="C50" s="44">
        <v>3769713</v>
      </c>
      <c r="D50" s="44">
        <v>1373</v>
      </c>
      <c r="E50" s="44">
        <v>771770</v>
      </c>
      <c r="F50" s="44">
        <v>713342</v>
      </c>
      <c r="G50" s="44">
        <v>506589</v>
      </c>
      <c r="H50" s="44">
        <v>979896</v>
      </c>
      <c r="I50" s="44" t="s">
        <v>193</v>
      </c>
      <c r="J50" s="44">
        <v>31221</v>
      </c>
      <c r="K50" s="44">
        <v>534862</v>
      </c>
    </row>
    <row r="51" spans="1:11" ht="12">
      <c r="A51" s="43" t="s">
        <v>233</v>
      </c>
      <c r="B51" s="45">
        <v>906528</v>
      </c>
      <c r="C51" s="45">
        <v>954749</v>
      </c>
      <c r="D51" s="44">
        <v>9409</v>
      </c>
      <c r="E51" s="45">
        <v>115625</v>
      </c>
      <c r="F51" s="45">
        <v>52325</v>
      </c>
      <c r="G51" s="45">
        <v>49447</v>
      </c>
      <c r="H51" s="45">
        <v>127912</v>
      </c>
      <c r="I51" s="44" t="s">
        <v>193</v>
      </c>
      <c r="J51" s="45">
        <v>10662</v>
      </c>
      <c r="K51" s="45">
        <v>127692</v>
      </c>
    </row>
    <row r="52" spans="1:11" ht="12">
      <c r="A52" s="43" t="s">
        <v>234</v>
      </c>
      <c r="B52" s="71">
        <v>767688</v>
      </c>
      <c r="C52" s="44">
        <v>1043183</v>
      </c>
      <c r="D52" s="44" t="s">
        <v>193</v>
      </c>
      <c r="E52" s="44">
        <v>93138</v>
      </c>
      <c r="F52" s="44">
        <v>64681</v>
      </c>
      <c r="G52" s="44">
        <v>45833</v>
      </c>
      <c r="H52" s="44">
        <v>111986</v>
      </c>
      <c r="I52" s="44" t="s">
        <v>193</v>
      </c>
      <c r="J52" s="44">
        <v>328</v>
      </c>
      <c r="K52" s="44">
        <v>182996</v>
      </c>
    </row>
    <row r="53" spans="1:11" ht="12">
      <c r="A53" s="43" t="s">
        <v>235</v>
      </c>
      <c r="B53" s="71">
        <v>1096922</v>
      </c>
      <c r="C53" s="44">
        <v>2364143</v>
      </c>
      <c r="D53" s="44">
        <v>7868</v>
      </c>
      <c r="E53" s="44">
        <v>207950</v>
      </c>
      <c r="F53" s="44">
        <v>17269</v>
      </c>
      <c r="G53" s="44">
        <v>14945</v>
      </c>
      <c r="H53" s="44">
        <v>218142</v>
      </c>
      <c r="I53" s="44">
        <v>37</v>
      </c>
      <c r="J53" s="44">
        <v>7282</v>
      </c>
      <c r="K53" s="44">
        <v>191021</v>
      </c>
    </row>
    <row r="54" spans="1:11" ht="12">
      <c r="A54" s="43" t="s">
        <v>236</v>
      </c>
      <c r="B54" s="71">
        <v>183786</v>
      </c>
      <c r="C54" s="44">
        <v>153109</v>
      </c>
      <c r="D54" s="44" t="s">
        <v>193</v>
      </c>
      <c r="E54" s="44">
        <v>41402</v>
      </c>
      <c r="F54" s="44">
        <v>128755</v>
      </c>
      <c r="G54" s="44">
        <v>56132</v>
      </c>
      <c r="H54" s="44">
        <v>114025</v>
      </c>
      <c r="I54" s="44" t="s">
        <v>193</v>
      </c>
      <c r="J54" s="44">
        <v>162</v>
      </c>
      <c r="K54" s="44">
        <v>47883</v>
      </c>
    </row>
    <row r="55" spans="1:11" ht="12">
      <c r="A55" s="43" t="s">
        <v>242</v>
      </c>
      <c r="B55" s="71">
        <v>109575</v>
      </c>
      <c r="C55" s="44">
        <v>40452</v>
      </c>
      <c r="D55" s="44" t="s">
        <v>193</v>
      </c>
      <c r="E55" s="44">
        <v>20654</v>
      </c>
      <c r="F55" s="44" t="s">
        <v>193</v>
      </c>
      <c r="G55" s="44" t="s">
        <v>193</v>
      </c>
      <c r="H55" s="44">
        <v>20654</v>
      </c>
      <c r="I55" s="44" t="s">
        <v>193</v>
      </c>
      <c r="J55" s="44">
        <v>1775</v>
      </c>
      <c r="K55" s="44">
        <v>19778</v>
      </c>
    </row>
    <row r="56" spans="1:11" ht="12">
      <c r="A56" s="43" t="s">
        <v>237</v>
      </c>
      <c r="B56" s="71">
        <v>478022</v>
      </c>
      <c r="C56" s="44">
        <v>3038763</v>
      </c>
      <c r="D56" s="44">
        <v>11900</v>
      </c>
      <c r="E56" s="44">
        <v>1302106</v>
      </c>
      <c r="F56" s="44">
        <v>1131259</v>
      </c>
      <c r="G56" s="44">
        <v>1109507</v>
      </c>
      <c r="H56" s="44">
        <v>1335758</v>
      </c>
      <c r="I56" s="44">
        <v>10</v>
      </c>
      <c r="J56" s="44">
        <v>62227</v>
      </c>
      <c r="K56" s="44">
        <v>1120225</v>
      </c>
    </row>
    <row r="57" spans="1:11" ht="12">
      <c r="A57" s="43" t="s">
        <v>238</v>
      </c>
      <c r="B57" s="66" t="s">
        <v>490</v>
      </c>
      <c r="C57" s="66" t="s">
        <v>490</v>
      </c>
      <c r="D57" s="66" t="s">
        <v>193</v>
      </c>
      <c r="E57" s="66" t="s">
        <v>490</v>
      </c>
      <c r="F57" s="66" t="s">
        <v>193</v>
      </c>
      <c r="G57" s="66" t="s">
        <v>193</v>
      </c>
      <c r="H57" s="66" t="s">
        <v>490</v>
      </c>
      <c r="I57" s="66" t="s">
        <v>193</v>
      </c>
      <c r="J57" s="66" t="s">
        <v>490</v>
      </c>
      <c r="K57" s="66" t="s">
        <v>490</v>
      </c>
    </row>
    <row r="58" spans="1:11" ht="12">
      <c r="A58" s="43" t="s">
        <v>239</v>
      </c>
      <c r="B58" s="71">
        <v>702407</v>
      </c>
      <c r="C58" s="44">
        <v>555315</v>
      </c>
      <c r="D58" s="44">
        <v>63342</v>
      </c>
      <c r="E58" s="44">
        <v>227647</v>
      </c>
      <c r="F58" s="44">
        <v>90005</v>
      </c>
      <c r="G58" s="44">
        <v>85829</v>
      </c>
      <c r="H58" s="44">
        <v>295165</v>
      </c>
      <c r="I58" s="44" t="s">
        <v>193</v>
      </c>
      <c r="J58" s="44">
        <v>29530</v>
      </c>
      <c r="K58" s="44">
        <v>148889</v>
      </c>
    </row>
    <row r="59" spans="1:11" ht="12">
      <c r="A59" s="56" t="s">
        <v>240</v>
      </c>
      <c r="B59" s="86">
        <v>333709</v>
      </c>
      <c r="C59" s="35">
        <v>472081</v>
      </c>
      <c r="D59" s="35" t="s">
        <v>193</v>
      </c>
      <c r="E59" s="35">
        <v>213905</v>
      </c>
      <c r="F59" s="35">
        <v>192292</v>
      </c>
      <c r="G59" s="35">
        <v>159654</v>
      </c>
      <c r="H59" s="35">
        <v>246543</v>
      </c>
      <c r="I59" s="35" t="s">
        <v>193</v>
      </c>
      <c r="J59" s="35">
        <v>1747</v>
      </c>
      <c r="K59" s="35">
        <v>196439</v>
      </c>
    </row>
    <row r="60" spans="2:11" ht="12">
      <c r="B60" s="75"/>
      <c r="C60" s="75"/>
      <c r="D60" s="75"/>
      <c r="E60" s="75"/>
      <c r="F60" s="75"/>
      <c r="G60" s="75"/>
      <c r="H60" s="75"/>
      <c r="I60" s="75"/>
      <c r="J60" s="75"/>
      <c r="K60" s="75"/>
    </row>
  </sheetData>
  <sheetProtection/>
  <mergeCells count="14">
    <mergeCell ref="H33:H34"/>
    <mergeCell ref="I33:J33"/>
    <mergeCell ref="K33:K34"/>
    <mergeCell ref="A33:A34"/>
    <mergeCell ref="B33:C33"/>
    <mergeCell ref="D33:E33"/>
    <mergeCell ref="F33:G33"/>
    <mergeCell ref="A3:A4"/>
    <mergeCell ref="J3:J4"/>
    <mergeCell ref="K3:K4"/>
    <mergeCell ref="D3:E3"/>
    <mergeCell ref="F3:G3"/>
    <mergeCell ref="B3:C3"/>
    <mergeCell ref="H3:I3"/>
  </mergeCells>
  <printOptions/>
  <pageMargins left="0.5905511811023623" right="0.5905511811023623" top="0.7874015748031497" bottom="0.7874015748031497" header="0.4724409448818898" footer="0.5118110236220472"/>
  <pageSetup firstPageNumber="42" useFirstPageNumber="1" fitToWidth="2" horizontalDpi="600" verticalDpi="600" orientation="portrait" paperSize="9" scale="98" r:id="rId2"/>
  <headerFooter alignWithMargins="0">
    <oddFooter>&amp;C&amp;9－&amp;"Century,標準" &amp;P &amp;"明朝,標準"－</oddFooter>
  </headerFooter>
  <colBreaks count="1" manualBreakCount="1">
    <brk id="5" max="5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30.59765625" style="26" customWidth="1"/>
    <col min="2" max="2" width="9.3984375" style="26" customWidth="1"/>
    <col min="3" max="3" width="9" style="26" customWidth="1"/>
    <col min="4" max="4" width="8.796875" style="26" customWidth="1"/>
    <col min="5" max="6" width="8.8984375" style="26" customWidth="1"/>
    <col min="7" max="7" width="9" style="26" customWidth="1"/>
    <col min="8" max="8" width="8.59765625" style="26" customWidth="1"/>
    <col min="9" max="9" width="9.09765625" style="26" customWidth="1"/>
    <col min="10" max="10" width="10" style="26" customWidth="1"/>
    <col min="11" max="11" width="4.09765625" style="26" customWidth="1"/>
    <col min="12" max="12" width="12.59765625" style="26" customWidth="1"/>
    <col min="13" max="13" width="15.59765625" style="26" customWidth="1"/>
    <col min="14" max="14" width="14.09765625" style="26" customWidth="1"/>
    <col min="15" max="15" width="14.59765625" style="243" customWidth="1"/>
    <col min="16" max="16" width="14.296875" style="26" customWidth="1"/>
    <col min="17" max="17" width="14.59765625" style="26" customWidth="1"/>
    <col min="18" max="18" width="14.296875" style="26" customWidth="1"/>
    <col min="19" max="19" width="12.59765625" style="26" customWidth="1"/>
    <col min="20" max="20" width="28.796875" style="26" customWidth="1"/>
    <col min="21" max="37" width="9" style="22" customWidth="1"/>
    <col min="38" max="16384" width="9" style="26" customWidth="1"/>
  </cols>
  <sheetData>
    <row r="1" spans="1:37" s="103" customFormat="1" ht="14.25" customHeight="1">
      <c r="A1" s="102" t="s">
        <v>179</v>
      </c>
      <c r="O1" s="234"/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3:20" ht="13.5" customHeight="1">
      <c r="M2" s="27" t="s">
        <v>65</v>
      </c>
      <c r="N2" s="27"/>
      <c r="O2" s="235"/>
      <c r="P2" s="22"/>
      <c r="Q2" s="22"/>
      <c r="R2" s="223"/>
      <c r="T2" s="22"/>
    </row>
    <row r="3" spans="1:37" s="77" customFormat="1" ht="13.5" customHeight="1">
      <c r="A3" s="280" t="s">
        <v>135</v>
      </c>
      <c r="B3" s="359" t="s">
        <v>142</v>
      </c>
      <c r="C3" s="359"/>
      <c r="D3" s="359"/>
      <c r="E3" s="359"/>
      <c r="F3" s="359"/>
      <c r="G3" s="359"/>
      <c r="H3" s="359"/>
      <c r="I3" s="359"/>
      <c r="J3" s="359"/>
      <c r="K3" s="359"/>
      <c r="L3" s="357" t="s">
        <v>143</v>
      </c>
      <c r="M3" s="361" t="s">
        <v>484</v>
      </c>
      <c r="N3" s="229"/>
      <c r="O3" s="236"/>
      <c r="P3" s="225"/>
      <c r="Q3" s="224"/>
      <c r="R3" s="225"/>
      <c r="T3" s="360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s="77" customFormat="1" ht="13.5" customHeight="1">
      <c r="A4" s="293"/>
      <c r="B4" s="76" t="s">
        <v>430</v>
      </c>
      <c r="C4" s="79" t="s">
        <v>30</v>
      </c>
      <c r="D4" s="79" t="s">
        <v>244</v>
      </c>
      <c r="E4" s="79" t="s">
        <v>245</v>
      </c>
      <c r="F4" s="79" t="s">
        <v>246</v>
      </c>
      <c r="G4" s="79" t="s">
        <v>247</v>
      </c>
      <c r="H4" s="79" t="s">
        <v>248</v>
      </c>
      <c r="I4" s="79" t="s">
        <v>249</v>
      </c>
      <c r="J4" s="133" t="s">
        <v>31</v>
      </c>
      <c r="K4" s="209" t="s">
        <v>429</v>
      </c>
      <c r="L4" s="358"/>
      <c r="M4" s="362"/>
      <c r="N4" s="229"/>
      <c r="O4" s="236"/>
      <c r="P4" s="225"/>
      <c r="Q4" s="224"/>
      <c r="R4" s="225"/>
      <c r="T4" s="360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s="81" customFormat="1" ht="13.5" customHeight="1">
      <c r="A5" s="158" t="s">
        <v>109</v>
      </c>
      <c r="B5" s="80">
        <v>271</v>
      </c>
      <c r="C5" s="49">
        <v>8</v>
      </c>
      <c r="D5" s="49">
        <v>18</v>
      </c>
      <c r="E5" s="49">
        <v>78</v>
      </c>
      <c r="F5" s="49">
        <v>49</v>
      </c>
      <c r="G5" s="49">
        <v>48</v>
      </c>
      <c r="H5" s="49">
        <v>41</v>
      </c>
      <c r="I5" s="49">
        <v>14</v>
      </c>
      <c r="J5" s="49">
        <v>11</v>
      </c>
      <c r="K5" s="49">
        <v>4</v>
      </c>
      <c r="L5" s="210">
        <v>4365857</v>
      </c>
      <c r="M5" s="233">
        <v>16351.524344569289</v>
      </c>
      <c r="N5" s="230"/>
      <c r="O5" s="237"/>
      <c r="P5" s="91"/>
      <c r="Q5" s="91"/>
      <c r="R5" s="91"/>
      <c r="T5" s="82"/>
      <c r="U5" s="83"/>
      <c r="V5" s="83"/>
      <c r="W5" s="83"/>
      <c r="X5" s="83"/>
      <c r="Y5" s="83"/>
      <c r="Z5" s="84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84"/>
    </row>
    <row r="6" spans="1:37" s="81" customFormat="1" ht="13.5" customHeight="1">
      <c r="A6" s="153" t="s">
        <v>218</v>
      </c>
      <c r="B6" s="71">
        <v>65</v>
      </c>
      <c r="C6" s="44">
        <v>3</v>
      </c>
      <c r="D6" s="44">
        <v>8</v>
      </c>
      <c r="E6" s="44">
        <v>23</v>
      </c>
      <c r="F6" s="44">
        <v>13</v>
      </c>
      <c r="G6" s="44">
        <v>9</v>
      </c>
      <c r="H6" s="44">
        <v>6</v>
      </c>
      <c r="I6" s="44">
        <v>1</v>
      </c>
      <c r="J6" s="44">
        <v>1</v>
      </c>
      <c r="K6" s="44">
        <v>1</v>
      </c>
      <c r="L6" s="221">
        <v>442713</v>
      </c>
      <c r="M6" s="231">
        <v>6917.390625</v>
      </c>
      <c r="N6" s="230"/>
      <c r="O6" s="237"/>
      <c r="P6" s="44"/>
      <c r="Q6" s="44"/>
      <c r="R6" s="44"/>
      <c r="T6" s="37"/>
      <c r="U6" s="83"/>
      <c r="V6" s="83"/>
      <c r="W6" s="83"/>
      <c r="X6" s="83"/>
      <c r="Y6" s="83"/>
      <c r="Z6" s="84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84"/>
    </row>
    <row r="7" spans="1:37" s="81" customFormat="1" ht="13.5" customHeight="1">
      <c r="A7" s="153" t="s">
        <v>219</v>
      </c>
      <c r="B7" s="71">
        <v>7</v>
      </c>
      <c r="C7" s="44" t="s">
        <v>193</v>
      </c>
      <c r="D7" s="44" t="s">
        <v>193</v>
      </c>
      <c r="E7" s="44">
        <v>1</v>
      </c>
      <c r="F7" s="44">
        <v>1</v>
      </c>
      <c r="G7" s="44">
        <v>2</v>
      </c>
      <c r="H7" s="44">
        <v>2</v>
      </c>
      <c r="I7" s="44">
        <v>1</v>
      </c>
      <c r="J7" s="44" t="s">
        <v>193</v>
      </c>
      <c r="K7" s="44" t="s">
        <v>193</v>
      </c>
      <c r="L7" s="221">
        <v>94849</v>
      </c>
      <c r="M7" s="231">
        <v>13549.857142857143</v>
      </c>
      <c r="N7" s="230"/>
      <c r="O7" s="237"/>
      <c r="P7" s="44"/>
      <c r="Q7" s="44"/>
      <c r="R7" s="44"/>
      <c r="T7" s="37"/>
      <c r="U7" s="83"/>
      <c r="V7" s="83"/>
      <c r="W7" s="83"/>
      <c r="X7" s="83"/>
      <c r="Y7" s="83"/>
      <c r="Z7" s="84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84"/>
    </row>
    <row r="8" spans="1:35" ht="13.5" customHeight="1">
      <c r="A8" s="153" t="s">
        <v>220</v>
      </c>
      <c r="B8" s="71" t="s">
        <v>193</v>
      </c>
      <c r="C8" s="44" t="s">
        <v>193</v>
      </c>
      <c r="D8" s="44" t="s">
        <v>193</v>
      </c>
      <c r="E8" s="44" t="s">
        <v>193</v>
      </c>
      <c r="F8" s="44" t="s">
        <v>193</v>
      </c>
      <c r="G8" s="44" t="s">
        <v>193</v>
      </c>
      <c r="H8" s="44" t="s">
        <v>193</v>
      </c>
      <c r="I8" s="44" t="s">
        <v>193</v>
      </c>
      <c r="J8" s="44" t="s">
        <v>193</v>
      </c>
      <c r="K8" s="44" t="s">
        <v>193</v>
      </c>
      <c r="L8" s="44" t="s">
        <v>193</v>
      </c>
      <c r="M8" s="44" t="s">
        <v>193</v>
      </c>
      <c r="N8" s="230"/>
      <c r="O8" s="237"/>
      <c r="P8" s="44"/>
      <c r="Q8" s="44"/>
      <c r="R8" s="44"/>
      <c r="S8" s="81"/>
      <c r="T8" s="37"/>
      <c r="U8" s="83"/>
      <c r="V8" s="83"/>
      <c r="W8" s="83"/>
      <c r="X8" s="83"/>
      <c r="Y8" s="83"/>
      <c r="Z8" s="84"/>
      <c r="AA8" s="83"/>
      <c r="AB8" s="83"/>
      <c r="AC8" s="83"/>
      <c r="AD8" s="83"/>
      <c r="AE8" s="83"/>
      <c r="AF8" s="28"/>
      <c r="AG8" s="28"/>
      <c r="AH8" s="28"/>
      <c r="AI8" s="28"/>
    </row>
    <row r="9" spans="1:37" s="81" customFormat="1" ht="13.5" customHeight="1">
      <c r="A9" s="153" t="s">
        <v>221</v>
      </c>
      <c r="B9" s="71">
        <v>3</v>
      </c>
      <c r="C9" s="44" t="s">
        <v>193</v>
      </c>
      <c r="D9" s="44" t="s">
        <v>193</v>
      </c>
      <c r="E9" s="44" t="s">
        <v>193</v>
      </c>
      <c r="F9" s="44" t="s">
        <v>193</v>
      </c>
      <c r="G9" s="44">
        <v>1</v>
      </c>
      <c r="H9" s="44" t="s">
        <v>193</v>
      </c>
      <c r="I9" s="44" t="s">
        <v>193</v>
      </c>
      <c r="J9" s="44">
        <v>1</v>
      </c>
      <c r="K9" s="44">
        <v>1</v>
      </c>
      <c r="L9" s="221">
        <v>160447</v>
      </c>
      <c r="M9" s="231">
        <v>80223.5</v>
      </c>
      <c r="N9" s="230"/>
      <c r="O9" s="237"/>
      <c r="P9" s="44"/>
      <c r="Q9" s="44"/>
      <c r="R9" s="44"/>
      <c r="S9" s="85"/>
      <c r="T9" s="37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84"/>
    </row>
    <row r="10" spans="1:37" s="81" customFormat="1" ht="13.5" customHeight="1">
      <c r="A10" s="153" t="s">
        <v>222</v>
      </c>
      <c r="B10" s="71">
        <v>6</v>
      </c>
      <c r="C10" s="44">
        <v>1</v>
      </c>
      <c r="D10" s="44" t="s">
        <v>193</v>
      </c>
      <c r="E10" s="44">
        <v>1</v>
      </c>
      <c r="F10" s="44">
        <v>2</v>
      </c>
      <c r="G10" s="44">
        <v>1</v>
      </c>
      <c r="H10" s="44">
        <v>1</v>
      </c>
      <c r="I10" s="44" t="s">
        <v>193</v>
      </c>
      <c r="J10" s="44" t="s">
        <v>193</v>
      </c>
      <c r="K10" s="44" t="s">
        <v>193</v>
      </c>
      <c r="L10" s="221">
        <v>33120</v>
      </c>
      <c r="M10" s="231">
        <v>5520</v>
      </c>
      <c r="N10" s="230"/>
      <c r="O10" s="237"/>
      <c r="P10" s="44"/>
      <c r="Q10" s="44"/>
      <c r="R10" s="44"/>
      <c r="T10" s="37"/>
      <c r="U10" s="83"/>
      <c r="V10" s="83"/>
      <c r="W10" s="83"/>
      <c r="X10" s="83"/>
      <c r="Y10" s="83"/>
      <c r="Z10" s="84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84"/>
    </row>
    <row r="11" spans="1:37" s="81" customFormat="1" ht="13.5" customHeight="1">
      <c r="A11" s="153" t="s">
        <v>223</v>
      </c>
      <c r="B11" s="71">
        <v>14</v>
      </c>
      <c r="C11" s="44" t="s">
        <v>193</v>
      </c>
      <c r="D11" s="44">
        <v>2</v>
      </c>
      <c r="E11" s="44">
        <v>2</v>
      </c>
      <c r="F11" s="44">
        <v>1</v>
      </c>
      <c r="G11" s="44">
        <v>4</v>
      </c>
      <c r="H11" s="44">
        <v>5</v>
      </c>
      <c r="I11" s="44" t="s">
        <v>193</v>
      </c>
      <c r="J11" s="44" t="s">
        <v>193</v>
      </c>
      <c r="K11" s="44" t="s">
        <v>193</v>
      </c>
      <c r="L11" s="221">
        <v>119271</v>
      </c>
      <c r="M11" s="231">
        <v>8519.357142857143</v>
      </c>
      <c r="N11" s="230"/>
      <c r="O11" s="237"/>
      <c r="P11" s="44"/>
      <c r="Q11" s="44"/>
      <c r="R11" s="44"/>
      <c r="T11" s="37"/>
      <c r="U11" s="83"/>
      <c r="V11" s="83"/>
      <c r="W11" s="83"/>
      <c r="X11" s="83"/>
      <c r="Y11" s="83"/>
      <c r="Z11" s="84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84"/>
    </row>
    <row r="12" spans="1:37" s="81" customFormat="1" ht="13.5" customHeight="1">
      <c r="A12" s="153" t="s">
        <v>224</v>
      </c>
      <c r="B12" s="71">
        <v>17</v>
      </c>
      <c r="C12" s="44" t="s">
        <v>193</v>
      </c>
      <c r="D12" s="44">
        <v>1</v>
      </c>
      <c r="E12" s="44">
        <v>10</v>
      </c>
      <c r="F12" s="44">
        <v>1</v>
      </c>
      <c r="G12" s="44">
        <v>2</v>
      </c>
      <c r="H12" s="44">
        <v>2</v>
      </c>
      <c r="I12" s="44">
        <v>1</v>
      </c>
      <c r="J12" s="44" t="s">
        <v>193</v>
      </c>
      <c r="K12" s="44" t="s">
        <v>193</v>
      </c>
      <c r="L12" s="221">
        <v>136374</v>
      </c>
      <c r="M12" s="231">
        <v>8022</v>
      </c>
      <c r="N12" s="230"/>
      <c r="O12" s="237"/>
      <c r="P12" s="44"/>
      <c r="Q12" s="44"/>
      <c r="R12" s="44"/>
      <c r="T12" s="37"/>
      <c r="U12" s="83"/>
      <c r="V12" s="83"/>
      <c r="W12" s="83"/>
      <c r="X12" s="83"/>
      <c r="Y12" s="83"/>
      <c r="Z12" s="84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84"/>
    </row>
    <row r="13" spans="1:37" s="81" customFormat="1" ht="13.5" customHeight="1">
      <c r="A13" s="153" t="s">
        <v>225</v>
      </c>
      <c r="B13" s="71">
        <v>11</v>
      </c>
      <c r="C13" s="44" t="s">
        <v>193</v>
      </c>
      <c r="D13" s="44" t="s">
        <v>193</v>
      </c>
      <c r="E13" s="44">
        <v>1</v>
      </c>
      <c r="F13" s="44" t="s">
        <v>193</v>
      </c>
      <c r="G13" s="44">
        <v>1</v>
      </c>
      <c r="H13" s="44">
        <v>5</v>
      </c>
      <c r="I13" s="44">
        <v>3</v>
      </c>
      <c r="J13" s="44">
        <v>1</v>
      </c>
      <c r="K13" s="44" t="s">
        <v>193</v>
      </c>
      <c r="L13" s="221">
        <v>392722</v>
      </c>
      <c r="M13" s="231">
        <v>35702</v>
      </c>
      <c r="N13" s="230"/>
      <c r="O13" s="237"/>
      <c r="P13" s="44"/>
      <c r="Q13" s="44"/>
      <c r="R13" s="44"/>
      <c r="T13" s="37"/>
      <c r="U13" s="83"/>
      <c r="V13" s="83"/>
      <c r="W13" s="83"/>
      <c r="X13" s="83"/>
      <c r="Y13" s="83"/>
      <c r="Z13" s="84"/>
      <c r="AA13" s="83"/>
      <c r="AB13" s="83"/>
      <c r="AC13" s="83"/>
      <c r="AD13" s="83"/>
      <c r="AE13" s="83"/>
      <c r="AF13" s="83"/>
      <c r="AG13" s="83"/>
      <c r="AH13" s="83"/>
      <c r="AI13" s="83"/>
      <c r="AJ13" s="84"/>
      <c r="AK13" s="84"/>
    </row>
    <row r="14" spans="1:37" s="81" customFormat="1" ht="13.5" customHeight="1">
      <c r="A14" s="153" t="s">
        <v>226</v>
      </c>
      <c r="B14" s="71" t="s">
        <v>193</v>
      </c>
      <c r="C14" s="44" t="s">
        <v>193</v>
      </c>
      <c r="D14" s="44" t="s">
        <v>193</v>
      </c>
      <c r="E14" s="44" t="s">
        <v>193</v>
      </c>
      <c r="F14" s="44" t="s">
        <v>193</v>
      </c>
      <c r="G14" s="44" t="s">
        <v>193</v>
      </c>
      <c r="H14" s="44" t="s">
        <v>193</v>
      </c>
      <c r="I14" s="44" t="s">
        <v>193</v>
      </c>
      <c r="J14" s="44" t="s">
        <v>193</v>
      </c>
      <c r="K14" s="44" t="s">
        <v>193</v>
      </c>
      <c r="L14" s="44" t="s">
        <v>193</v>
      </c>
      <c r="M14" s="44" t="s">
        <v>193</v>
      </c>
      <c r="N14" s="230"/>
      <c r="O14" s="237"/>
      <c r="P14" s="44"/>
      <c r="Q14" s="44"/>
      <c r="R14" s="44"/>
      <c r="T14" s="37"/>
      <c r="U14" s="83"/>
      <c r="V14" s="83"/>
      <c r="W14" s="83"/>
      <c r="X14" s="83"/>
      <c r="Y14" s="83"/>
      <c r="Z14" s="84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84"/>
    </row>
    <row r="15" spans="1:37" s="81" customFormat="1" ht="13.5" customHeight="1">
      <c r="A15" s="153" t="s">
        <v>227</v>
      </c>
      <c r="B15" s="71">
        <v>19</v>
      </c>
      <c r="C15" s="44" t="s">
        <v>193</v>
      </c>
      <c r="D15" s="44" t="s">
        <v>193</v>
      </c>
      <c r="E15" s="44">
        <v>8</v>
      </c>
      <c r="F15" s="44">
        <v>4</v>
      </c>
      <c r="G15" s="44">
        <v>2</v>
      </c>
      <c r="H15" s="44">
        <v>4</v>
      </c>
      <c r="I15" s="44" t="s">
        <v>193</v>
      </c>
      <c r="J15" s="44" t="s">
        <v>193</v>
      </c>
      <c r="K15" s="44">
        <v>1</v>
      </c>
      <c r="L15" s="221">
        <v>99085</v>
      </c>
      <c r="M15" s="231">
        <v>5504.722222222223</v>
      </c>
      <c r="N15" s="230"/>
      <c r="O15" s="237"/>
      <c r="P15" s="44"/>
      <c r="Q15" s="44"/>
      <c r="R15" s="44"/>
      <c r="T15" s="37"/>
      <c r="U15" s="83"/>
      <c r="V15" s="83"/>
      <c r="W15" s="83"/>
      <c r="X15" s="83"/>
      <c r="Y15" s="83"/>
      <c r="Z15" s="84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84"/>
    </row>
    <row r="16" spans="1:37" s="81" customFormat="1" ht="13.5" customHeight="1">
      <c r="A16" s="153" t="s">
        <v>228</v>
      </c>
      <c r="B16" s="71">
        <v>1</v>
      </c>
      <c r="C16" s="44" t="s">
        <v>193</v>
      </c>
      <c r="D16" s="44" t="s">
        <v>193</v>
      </c>
      <c r="E16" s="44" t="s">
        <v>193</v>
      </c>
      <c r="F16" s="44" t="s">
        <v>193</v>
      </c>
      <c r="G16" s="44" t="s">
        <v>193</v>
      </c>
      <c r="H16" s="44">
        <v>1</v>
      </c>
      <c r="I16" s="44" t="s">
        <v>193</v>
      </c>
      <c r="J16" s="44" t="s">
        <v>193</v>
      </c>
      <c r="K16" s="44" t="s">
        <v>193</v>
      </c>
      <c r="L16" s="44" t="s">
        <v>490</v>
      </c>
      <c r="M16" s="231" t="s">
        <v>490</v>
      </c>
      <c r="N16" s="230"/>
      <c r="O16" s="237"/>
      <c r="P16" s="44"/>
      <c r="Q16" s="44"/>
      <c r="R16" s="44"/>
      <c r="T16" s="37"/>
      <c r="U16" s="83"/>
      <c r="V16" s="83"/>
      <c r="W16" s="83"/>
      <c r="X16" s="83"/>
      <c r="Y16" s="83"/>
      <c r="Z16" s="84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84"/>
    </row>
    <row r="17" spans="1:37" s="81" customFormat="1" ht="13.5" customHeight="1">
      <c r="A17" s="153" t="s">
        <v>229</v>
      </c>
      <c r="B17" s="71">
        <v>1</v>
      </c>
      <c r="C17" s="44" t="s">
        <v>193</v>
      </c>
      <c r="D17" s="44" t="s">
        <v>193</v>
      </c>
      <c r="E17" s="44">
        <v>1</v>
      </c>
      <c r="F17" s="44" t="s">
        <v>193</v>
      </c>
      <c r="G17" s="44" t="s">
        <v>193</v>
      </c>
      <c r="H17" s="44" t="s">
        <v>193</v>
      </c>
      <c r="I17" s="44" t="s">
        <v>193</v>
      </c>
      <c r="J17" s="44" t="s">
        <v>193</v>
      </c>
      <c r="K17" s="44" t="s">
        <v>193</v>
      </c>
      <c r="L17" s="44" t="s">
        <v>490</v>
      </c>
      <c r="M17" s="231" t="s">
        <v>490</v>
      </c>
      <c r="N17" s="230"/>
      <c r="O17" s="237"/>
      <c r="P17" s="44"/>
      <c r="Q17" s="44"/>
      <c r="R17" s="44"/>
      <c r="T17" s="37"/>
      <c r="U17" s="83"/>
      <c r="V17" s="83"/>
      <c r="W17" s="83"/>
      <c r="X17" s="83"/>
      <c r="Y17" s="83"/>
      <c r="Z17" s="84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84"/>
    </row>
    <row r="18" spans="1:37" s="81" customFormat="1" ht="13.5" customHeight="1">
      <c r="A18" s="153" t="s">
        <v>230</v>
      </c>
      <c r="B18" s="71">
        <v>2</v>
      </c>
      <c r="C18" s="44" t="s">
        <v>193</v>
      </c>
      <c r="D18" s="44" t="s">
        <v>193</v>
      </c>
      <c r="E18" s="44" t="s">
        <v>193</v>
      </c>
      <c r="F18" s="44">
        <v>1</v>
      </c>
      <c r="G18" s="44" t="s">
        <v>193</v>
      </c>
      <c r="H18" s="44" t="s">
        <v>193</v>
      </c>
      <c r="I18" s="44" t="s">
        <v>193</v>
      </c>
      <c r="J18" s="44">
        <v>1</v>
      </c>
      <c r="K18" s="44" t="s">
        <v>193</v>
      </c>
      <c r="L18" s="44" t="s">
        <v>490</v>
      </c>
      <c r="M18" s="231" t="s">
        <v>490</v>
      </c>
      <c r="N18" s="230"/>
      <c r="O18" s="237"/>
      <c r="P18" s="44"/>
      <c r="Q18" s="44"/>
      <c r="R18" s="44"/>
      <c r="S18" s="85"/>
      <c r="T18" s="37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84"/>
    </row>
    <row r="19" spans="1:37" s="81" customFormat="1" ht="13.5" customHeight="1">
      <c r="A19" s="153" t="s">
        <v>231</v>
      </c>
      <c r="B19" s="71">
        <v>3</v>
      </c>
      <c r="C19" s="44" t="s">
        <v>193</v>
      </c>
      <c r="D19" s="44" t="s">
        <v>193</v>
      </c>
      <c r="E19" s="44" t="s">
        <v>193</v>
      </c>
      <c r="F19" s="44">
        <v>1</v>
      </c>
      <c r="G19" s="44" t="s">
        <v>193</v>
      </c>
      <c r="H19" s="44" t="s">
        <v>193</v>
      </c>
      <c r="I19" s="44" t="s">
        <v>193</v>
      </c>
      <c r="J19" s="44">
        <v>2</v>
      </c>
      <c r="K19" s="44" t="s">
        <v>193</v>
      </c>
      <c r="L19" s="44">
        <v>212196</v>
      </c>
      <c r="M19" s="231">
        <v>70732</v>
      </c>
      <c r="N19" s="230"/>
      <c r="O19" s="237"/>
      <c r="P19" s="44"/>
      <c r="Q19" s="44"/>
      <c r="R19" s="44"/>
      <c r="S19" s="85"/>
      <c r="T19" s="37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84"/>
    </row>
    <row r="20" spans="1:37" s="81" customFormat="1" ht="13.5" customHeight="1">
      <c r="A20" s="153" t="s">
        <v>232</v>
      </c>
      <c r="B20" s="71">
        <v>9</v>
      </c>
      <c r="C20" s="44">
        <v>1</v>
      </c>
      <c r="D20" s="44" t="s">
        <v>193</v>
      </c>
      <c r="E20" s="44" t="s">
        <v>193</v>
      </c>
      <c r="F20" s="44" t="s">
        <v>193</v>
      </c>
      <c r="G20" s="44">
        <v>2</v>
      </c>
      <c r="H20" s="44">
        <v>1</v>
      </c>
      <c r="I20" s="44">
        <v>3</v>
      </c>
      <c r="J20" s="44">
        <v>2</v>
      </c>
      <c r="K20" s="44" t="s">
        <v>193</v>
      </c>
      <c r="L20" s="221">
        <v>1139182</v>
      </c>
      <c r="M20" s="231">
        <v>126575.77777777778</v>
      </c>
      <c r="N20" s="230"/>
      <c r="O20" s="237"/>
      <c r="P20" s="44"/>
      <c r="Q20" s="44"/>
      <c r="R20" s="44"/>
      <c r="S20" s="85"/>
      <c r="T20" s="37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84"/>
    </row>
    <row r="21" spans="1:37" s="81" customFormat="1" ht="13.5" customHeight="1">
      <c r="A21" s="153" t="s">
        <v>233</v>
      </c>
      <c r="B21" s="71">
        <v>24</v>
      </c>
      <c r="C21" s="44">
        <v>1</v>
      </c>
      <c r="D21" s="44">
        <v>2</v>
      </c>
      <c r="E21" s="44">
        <v>5</v>
      </c>
      <c r="F21" s="44">
        <v>6</v>
      </c>
      <c r="G21" s="44">
        <v>6</v>
      </c>
      <c r="H21" s="44">
        <v>2</v>
      </c>
      <c r="I21" s="44">
        <v>2</v>
      </c>
      <c r="J21" s="44" t="s">
        <v>193</v>
      </c>
      <c r="K21" s="44" t="s">
        <v>193</v>
      </c>
      <c r="L21" s="221">
        <v>191717</v>
      </c>
      <c r="M21" s="231">
        <v>7988.208333333333</v>
      </c>
      <c r="N21" s="230"/>
      <c r="O21" s="237"/>
      <c r="P21" s="44"/>
      <c r="Q21" s="44"/>
      <c r="R21" s="44"/>
      <c r="T21" s="37"/>
      <c r="U21" s="83"/>
      <c r="V21" s="83"/>
      <c r="W21" s="83"/>
      <c r="X21" s="83"/>
      <c r="Y21" s="83"/>
      <c r="Z21" s="84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84"/>
    </row>
    <row r="22" spans="1:37" s="81" customFormat="1" ht="13.5" customHeight="1">
      <c r="A22" s="153" t="s">
        <v>234</v>
      </c>
      <c r="B22" s="71">
        <v>11</v>
      </c>
      <c r="C22" s="44" t="s">
        <v>193</v>
      </c>
      <c r="D22" s="44" t="s">
        <v>193</v>
      </c>
      <c r="E22" s="44">
        <v>3</v>
      </c>
      <c r="F22" s="44">
        <v>1</v>
      </c>
      <c r="G22" s="44">
        <v>3</v>
      </c>
      <c r="H22" s="44">
        <v>3</v>
      </c>
      <c r="I22" s="44" t="s">
        <v>193</v>
      </c>
      <c r="J22" s="44">
        <v>1</v>
      </c>
      <c r="K22" s="44" t="s">
        <v>193</v>
      </c>
      <c r="L22" s="221">
        <v>374077</v>
      </c>
      <c r="M22" s="231">
        <v>34007</v>
      </c>
      <c r="N22" s="230"/>
      <c r="O22" s="237"/>
      <c r="P22" s="44"/>
      <c r="Q22" s="44"/>
      <c r="R22" s="44"/>
      <c r="T22" s="37"/>
      <c r="U22" s="83"/>
      <c r="V22" s="83"/>
      <c r="W22" s="83"/>
      <c r="X22" s="83"/>
      <c r="Y22" s="83"/>
      <c r="Z22" s="84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K22" s="84"/>
    </row>
    <row r="23" spans="1:37" s="81" customFormat="1" ht="13.5" customHeight="1">
      <c r="A23" s="153" t="s">
        <v>235</v>
      </c>
      <c r="B23" s="71">
        <v>28</v>
      </c>
      <c r="C23" s="44" t="s">
        <v>193</v>
      </c>
      <c r="D23" s="44">
        <v>1</v>
      </c>
      <c r="E23" s="44">
        <v>10</v>
      </c>
      <c r="F23" s="44">
        <v>9</v>
      </c>
      <c r="G23" s="44">
        <v>5</v>
      </c>
      <c r="H23" s="44">
        <v>3</v>
      </c>
      <c r="I23" s="44" t="s">
        <v>193</v>
      </c>
      <c r="J23" s="44" t="s">
        <v>193</v>
      </c>
      <c r="K23" s="44" t="s">
        <v>193</v>
      </c>
      <c r="L23" s="221">
        <v>147667</v>
      </c>
      <c r="M23" s="231">
        <v>5273.821428571428</v>
      </c>
      <c r="N23" s="230"/>
      <c r="O23" s="237"/>
      <c r="P23" s="44"/>
      <c r="Q23" s="44"/>
      <c r="R23" s="44"/>
      <c r="T23" s="37"/>
      <c r="U23" s="83"/>
      <c r="V23" s="83"/>
      <c r="W23" s="83"/>
      <c r="X23" s="83"/>
      <c r="Y23" s="83"/>
      <c r="Z23" s="84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</row>
    <row r="24" spans="1:37" s="81" customFormat="1" ht="13.5" customHeight="1">
      <c r="A24" s="153" t="s">
        <v>236</v>
      </c>
      <c r="B24" s="71">
        <v>3</v>
      </c>
      <c r="C24" s="44" t="s">
        <v>193</v>
      </c>
      <c r="D24" s="44" t="s">
        <v>193</v>
      </c>
      <c r="E24" s="44">
        <v>2</v>
      </c>
      <c r="F24" s="44">
        <v>1</v>
      </c>
      <c r="G24" s="44" t="s">
        <v>193</v>
      </c>
      <c r="H24" s="44" t="s">
        <v>193</v>
      </c>
      <c r="I24" s="44" t="s">
        <v>193</v>
      </c>
      <c r="J24" s="44" t="s">
        <v>193</v>
      </c>
      <c r="K24" s="44" t="s">
        <v>193</v>
      </c>
      <c r="L24" s="221">
        <v>7548</v>
      </c>
      <c r="M24" s="231">
        <v>2516</v>
      </c>
      <c r="N24" s="230"/>
      <c r="O24" s="237"/>
      <c r="P24" s="44"/>
      <c r="Q24" s="44"/>
      <c r="R24" s="44"/>
      <c r="T24" s="37"/>
      <c r="U24" s="83"/>
      <c r="V24" s="83"/>
      <c r="W24" s="83"/>
      <c r="X24" s="83"/>
      <c r="Y24" s="83"/>
      <c r="Z24" s="84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K24" s="84"/>
    </row>
    <row r="25" spans="1:37" s="81" customFormat="1" ht="13.5" customHeight="1">
      <c r="A25" s="153" t="s">
        <v>242</v>
      </c>
      <c r="B25" s="71">
        <v>5</v>
      </c>
      <c r="C25" s="44" t="s">
        <v>193</v>
      </c>
      <c r="D25" s="44" t="s">
        <v>193</v>
      </c>
      <c r="E25" s="44">
        <v>3</v>
      </c>
      <c r="F25" s="44" t="s">
        <v>193</v>
      </c>
      <c r="G25" s="44">
        <v>1</v>
      </c>
      <c r="H25" s="44">
        <v>1</v>
      </c>
      <c r="I25" s="44" t="s">
        <v>193</v>
      </c>
      <c r="J25" s="44" t="s">
        <v>193</v>
      </c>
      <c r="K25" s="44" t="s">
        <v>193</v>
      </c>
      <c r="L25" s="221">
        <v>23602</v>
      </c>
      <c r="M25" s="231">
        <v>4720.4</v>
      </c>
      <c r="N25" s="230"/>
      <c r="O25" s="237"/>
      <c r="P25" s="44"/>
      <c r="Q25" s="44"/>
      <c r="R25" s="44"/>
      <c r="T25" s="37"/>
      <c r="U25" s="83"/>
      <c r="V25" s="83"/>
      <c r="W25" s="83"/>
      <c r="X25" s="83"/>
      <c r="Y25" s="83"/>
      <c r="Z25" s="84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84"/>
    </row>
    <row r="26" spans="1:37" s="81" customFormat="1" ht="13.5" customHeight="1">
      <c r="A26" s="153" t="s">
        <v>237</v>
      </c>
      <c r="B26" s="71">
        <v>24</v>
      </c>
      <c r="C26" s="44" t="s">
        <v>193</v>
      </c>
      <c r="D26" s="44">
        <v>4</v>
      </c>
      <c r="E26" s="44">
        <v>4</v>
      </c>
      <c r="F26" s="44">
        <v>7</v>
      </c>
      <c r="G26" s="44">
        <v>4</v>
      </c>
      <c r="H26" s="44">
        <v>2</v>
      </c>
      <c r="I26" s="44" t="s">
        <v>193</v>
      </c>
      <c r="J26" s="44">
        <v>2</v>
      </c>
      <c r="K26" s="44">
        <v>1</v>
      </c>
      <c r="L26" s="221">
        <v>383395</v>
      </c>
      <c r="M26" s="231">
        <v>16669.347826086956</v>
      </c>
      <c r="N26" s="230"/>
      <c r="O26" s="237"/>
      <c r="P26" s="44"/>
      <c r="Q26" s="44"/>
      <c r="R26" s="44"/>
      <c r="T26" s="37"/>
      <c r="U26" s="83"/>
      <c r="V26" s="83"/>
      <c r="W26" s="83"/>
      <c r="X26" s="83"/>
      <c r="Y26" s="83"/>
      <c r="Z26" s="84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K26" s="84"/>
    </row>
    <row r="27" spans="1:37" s="81" customFormat="1" ht="13.5" customHeight="1">
      <c r="A27" s="153" t="s">
        <v>238</v>
      </c>
      <c r="B27" s="71">
        <v>1</v>
      </c>
      <c r="C27" s="44" t="s">
        <v>193</v>
      </c>
      <c r="D27" s="44" t="s">
        <v>193</v>
      </c>
      <c r="E27" s="44" t="s">
        <v>193</v>
      </c>
      <c r="F27" s="44" t="s">
        <v>193</v>
      </c>
      <c r="G27" s="44">
        <v>1</v>
      </c>
      <c r="H27" s="44" t="s">
        <v>193</v>
      </c>
      <c r="I27" s="44" t="s">
        <v>193</v>
      </c>
      <c r="J27" s="44" t="s">
        <v>193</v>
      </c>
      <c r="K27" s="44" t="s">
        <v>193</v>
      </c>
      <c r="L27" s="44" t="s">
        <v>490</v>
      </c>
      <c r="M27" s="231" t="s">
        <v>490</v>
      </c>
      <c r="N27" s="230"/>
      <c r="O27" s="237"/>
      <c r="P27" s="44"/>
      <c r="Q27" s="44"/>
      <c r="R27" s="44"/>
      <c r="T27" s="37"/>
      <c r="U27" s="83"/>
      <c r="V27" s="83"/>
      <c r="W27" s="83"/>
      <c r="X27" s="83"/>
      <c r="Y27" s="83"/>
      <c r="Z27" s="84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</row>
    <row r="28" spans="1:37" s="81" customFormat="1" ht="13.5" customHeight="1">
      <c r="A28" s="153" t="s">
        <v>239</v>
      </c>
      <c r="B28" s="71">
        <v>10</v>
      </c>
      <c r="C28" s="44">
        <v>2</v>
      </c>
      <c r="D28" s="44" t="s">
        <v>193</v>
      </c>
      <c r="E28" s="44">
        <v>1</v>
      </c>
      <c r="F28" s="44" t="s">
        <v>193</v>
      </c>
      <c r="G28" s="44">
        <v>2</v>
      </c>
      <c r="H28" s="44">
        <v>2</v>
      </c>
      <c r="I28" s="44">
        <v>3</v>
      </c>
      <c r="J28" s="44" t="s">
        <v>193</v>
      </c>
      <c r="K28" s="44" t="s">
        <v>193</v>
      </c>
      <c r="L28" s="221">
        <v>239426</v>
      </c>
      <c r="M28" s="231">
        <v>23942.6</v>
      </c>
      <c r="N28" s="230"/>
      <c r="O28" s="237"/>
      <c r="P28" s="44"/>
      <c r="Q28" s="44"/>
      <c r="R28" s="44"/>
      <c r="T28" s="37"/>
      <c r="U28" s="83"/>
      <c r="V28" s="83"/>
      <c r="W28" s="83"/>
      <c r="X28" s="83"/>
      <c r="Y28" s="83"/>
      <c r="Z28" s="84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84"/>
    </row>
    <row r="29" spans="1:37" s="81" customFormat="1" ht="13.5" customHeight="1">
      <c r="A29" s="155" t="s">
        <v>240</v>
      </c>
      <c r="B29" s="86">
        <v>7</v>
      </c>
      <c r="C29" s="35" t="s">
        <v>193</v>
      </c>
      <c r="D29" s="35" t="s">
        <v>193</v>
      </c>
      <c r="E29" s="35">
        <v>3</v>
      </c>
      <c r="F29" s="35">
        <v>1</v>
      </c>
      <c r="G29" s="35">
        <v>2</v>
      </c>
      <c r="H29" s="35">
        <v>1</v>
      </c>
      <c r="I29" s="35" t="s">
        <v>193</v>
      </c>
      <c r="J29" s="35" t="s">
        <v>193</v>
      </c>
      <c r="K29" s="35" t="s">
        <v>193</v>
      </c>
      <c r="L29" s="222">
        <v>37339</v>
      </c>
      <c r="M29" s="232">
        <v>5334.142857142857</v>
      </c>
      <c r="N29" s="370"/>
      <c r="O29" s="237"/>
      <c r="P29" s="44"/>
      <c r="Q29" s="44"/>
      <c r="R29" s="44"/>
      <c r="T29" s="37"/>
      <c r="U29" s="83"/>
      <c r="V29" s="83"/>
      <c r="W29" s="83"/>
      <c r="X29" s="83"/>
      <c r="Y29" s="83"/>
      <c r="Z29" s="84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84"/>
    </row>
    <row r="30" spans="1:20" ht="13.5" customHeight="1">
      <c r="A30" s="29" t="s">
        <v>431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38"/>
      <c r="P30" s="29"/>
      <c r="Q30" s="29"/>
      <c r="R30" s="29"/>
      <c r="T30" s="25"/>
    </row>
    <row r="31" spans="1:20" ht="6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38"/>
      <c r="P31" s="29"/>
      <c r="Q31" s="29"/>
      <c r="R31" s="29"/>
      <c r="T31" s="25"/>
    </row>
    <row r="32" spans="1:37" s="103" customFormat="1" ht="14.25" customHeight="1">
      <c r="A32" s="106" t="s">
        <v>460</v>
      </c>
      <c r="B32" s="101"/>
      <c r="C32" s="101"/>
      <c r="D32" s="101"/>
      <c r="E32" s="101"/>
      <c r="F32" s="101"/>
      <c r="G32" s="101"/>
      <c r="H32" s="101"/>
      <c r="I32" s="101"/>
      <c r="O32" s="234"/>
      <c r="T32" s="107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20" ht="13.5" customHeight="1">
      <c r="A33" s="5"/>
      <c r="B33" s="3"/>
      <c r="C33" s="3"/>
      <c r="D33" s="3"/>
      <c r="E33" s="3"/>
      <c r="F33" s="3"/>
      <c r="G33" s="27" t="s">
        <v>149</v>
      </c>
      <c r="H33" s="8"/>
      <c r="I33" s="8"/>
      <c r="J33" s="8"/>
      <c r="K33" s="8"/>
      <c r="L33" s="8"/>
      <c r="M33" s="8"/>
      <c r="N33" s="8"/>
      <c r="O33" s="239"/>
      <c r="P33" s="8"/>
      <c r="Q33" s="8"/>
      <c r="R33" s="22"/>
      <c r="T33" s="30"/>
    </row>
    <row r="34" spans="1:37" s="81" customFormat="1" ht="13.5" customHeight="1">
      <c r="A34" s="280" t="s">
        <v>135</v>
      </c>
      <c r="B34" s="334" t="s">
        <v>0</v>
      </c>
      <c r="C34" s="332" t="s">
        <v>141</v>
      </c>
      <c r="D34" s="260"/>
      <c r="E34" s="260"/>
      <c r="F34" s="260"/>
      <c r="G34" s="260"/>
      <c r="H34" s="8"/>
      <c r="I34" s="8"/>
      <c r="J34" s="8"/>
      <c r="K34" s="8"/>
      <c r="L34" s="8"/>
      <c r="M34" s="8"/>
      <c r="N34" s="8"/>
      <c r="O34" s="239"/>
      <c r="P34" s="8"/>
      <c r="Q34" s="8"/>
      <c r="R34" s="84"/>
      <c r="T34" s="339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s="81" customFormat="1" ht="13.5" customHeight="1">
      <c r="A35" s="292"/>
      <c r="B35" s="340"/>
      <c r="C35" s="332" t="s">
        <v>140</v>
      </c>
      <c r="D35" s="260"/>
      <c r="E35" s="260"/>
      <c r="F35" s="260"/>
      <c r="G35" s="260"/>
      <c r="H35" s="8"/>
      <c r="I35" s="8"/>
      <c r="J35" s="8"/>
      <c r="K35" s="8"/>
      <c r="L35" s="8"/>
      <c r="M35" s="8"/>
      <c r="N35" s="8"/>
      <c r="O35" s="239"/>
      <c r="P35" s="8"/>
      <c r="Q35" s="8"/>
      <c r="R35" s="84"/>
      <c r="T35" s="339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s="81" customFormat="1" ht="13.5" customHeight="1">
      <c r="A36" s="292"/>
      <c r="B36" s="340"/>
      <c r="C36" s="334" t="s">
        <v>161</v>
      </c>
      <c r="D36" s="332" t="s">
        <v>162</v>
      </c>
      <c r="E36" s="333"/>
      <c r="F36" s="334" t="s">
        <v>32</v>
      </c>
      <c r="G36" s="328" t="s">
        <v>417</v>
      </c>
      <c r="H36" s="8"/>
      <c r="I36" s="8"/>
      <c r="J36" s="8"/>
      <c r="K36" s="8"/>
      <c r="L36" s="8"/>
      <c r="M36" s="8"/>
      <c r="N36" s="8"/>
      <c r="O36" s="239"/>
      <c r="P36" s="8"/>
      <c r="Q36" s="8"/>
      <c r="R36" s="84"/>
      <c r="T36" s="339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</row>
    <row r="37" spans="1:37" s="81" customFormat="1" ht="13.5" customHeight="1">
      <c r="A37" s="293"/>
      <c r="B37" s="335"/>
      <c r="C37" s="335"/>
      <c r="D37" s="122" t="s">
        <v>33</v>
      </c>
      <c r="E37" s="61" t="s">
        <v>34</v>
      </c>
      <c r="F37" s="335"/>
      <c r="G37" s="330"/>
      <c r="H37" s="8"/>
      <c r="I37" s="8"/>
      <c r="J37" s="8"/>
      <c r="K37" s="8"/>
      <c r="L37" s="8"/>
      <c r="M37" s="8"/>
      <c r="N37" s="8"/>
      <c r="O37" s="239"/>
      <c r="P37" s="8"/>
      <c r="Q37" s="8"/>
      <c r="R37" s="84"/>
      <c r="T37" s="339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</row>
    <row r="38" spans="1:37" s="81" customFormat="1" ht="13.5" customHeight="1">
      <c r="A38" s="158" t="s">
        <v>418</v>
      </c>
      <c r="B38" s="80">
        <v>271</v>
      </c>
      <c r="C38" s="49">
        <v>122959</v>
      </c>
      <c r="D38" s="49">
        <v>44598</v>
      </c>
      <c r="E38" s="49">
        <v>4816</v>
      </c>
      <c r="F38" s="49">
        <v>55953</v>
      </c>
      <c r="G38" s="49">
        <v>17592</v>
      </c>
      <c r="H38" s="91"/>
      <c r="I38" s="91"/>
      <c r="J38" s="226"/>
      <c r="K38" s="226"/>
      <c r="L38" s="226"/>
      <c r="M38" s="228"/>
      <c r="N38" s="228"/>
      <c r="O38" s="240"/>
      <c r="P38" s="91"/>
      <c r="Q38" s="91"/>
      <c r="R38" s="84"/>
      <c r="T38" s="87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</row>
    <row r="39" spans="1:37" s="81" customFormat="1" ht="13.5" customHeight="1">
      <c r="A39" s="153" t="s">
        <v>218</v>
      </c>
      <c r="B39" s="71">
        <v>65</v>
      </c>
      <c r="C39" s="44">
        <v>11690</v>
      </c>
      <c r="D39" s="44">
        <v>6041</v>
      </c>
      <c r="E39" s="44">
        <v>1327</v>
      </c>
      <c r="F39" s="44">
        <v>4321</v>
      </c>
      <c r="G39" s="44">
        <v>1</v>
      </c>
      <c r="H39" s="44"/>
      <c r="I39" s="44"/>
      <c r="J39" s="221"/>
      <c r="K39" s="221"/>
      <c r="L39" s="221"/>
      <c r="M39" s="227"/>
      <c r="N39" s="227"/>
      <c r="O39" s="241"/>
      <c r="P39" s="44"/>
      <c r="Q39" s="44"/>
      <c r="R39" s="84"/>
      <c r="T39" s="37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</row>
    <row r="40" spans="1:37" s="81" customFormat="1" ht="13.5" customHeight="1">
      <c r="A40" s="153" t="s">
        <v>219</v>
      </c>
      <c r="B40" s="71">
        <v>7</v>
      </c>
      <c r="C40" s="44">
        <v>8940</v>
      </c>
      <c r="D40" s="44">
        <v>2949</v>
      </c>
      <c r="E40" s="44">
        <v>154</v>
      </c>
      <c r="F40" s="44">
        <v>5837</v>
      </c>
      <c r="G40" s="44" t="s">
        <v>193</v>
      </c>
      <c r="H40" s="44"/>
      <c r="I40" s="44"/>
      <c r="J40" s="221"/>
      <c r="K40" s="221"/>
      <c r="L40" s="221"/>
      <c r="M40" s="227"/>
      <c r="N40" s="227"/>
      <c r="O40" s="241"/>
      <c r="P40" s="44"/>
      <c r="Q40" s="44"/>
      <c r="R40" s="84"/>
      <c r="T40" s="37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</row>
    <row r="41" spans="1:30" ht="13.5" customHeight="1">
      <c r="A41" s="153" t="s">
        <v>220</v>
      </c>
      <c r="B41" s="71" t="s">
        <v>193</v>
      </c>
      <c r="C41" s="44" t="s">
        <v>193</v>
      </c>
      <c r="D41" s="44" t="s">
        <v>193</v>
      </c>
      <c r="E41" s="44" t="s">
        <v>193</v>
      </c>
      <c r="F41" s="44" t="s">
        <v>193</v>
      </c>
      <c r="G41" s="44" t="s">
        <v>193</v>
      </c>
      <c r="H41" s="44"/>
      <c r="I41" s="44"/>
      <c r="J41" s="44"/>
      <c r="K41" s="44"/>
      <c r="L41" s="221"/>
      <c r="M41" s="227"/>
      <c r="N41" s="227"/>
      <c r="O41" s="241"/>
      <c r="P41" s="44"/>
      <c r="Q41" s="44"/>
      <c r="R41" s="84"/>
      <c r="S41" s="81"/>
      <c r="T41" s="37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7" s="81" customFormat="1" ht="13.5" customHeight="1">
      <c r="A42" s="153" t="s">
        <v>221</v>
      </c>
      <c r="B42" s="71">
        <v>3</v>
      </c>
      <c r="C42" s="44">
        <v>1402</v>
      </c>
      <c r="D42" s="44">
        <v>1359</v>
      </c>
      <c r="E42" s="44">
        <v>41</v>
      </c>
      <c r="F42" s="44">
        <v>2</v>
      </c>
      <c r="G42" s="44" t="s">
        <v>193</v>
      </c>
      <c r="H42" s="44"/>
      <c r="I42" s="44"/>
      <c r="J42" s="44"/>
      <c r="K42" s="44"/>
      <c r="L42" s="221"/>
      <c r="M42" s="227"/>
      <c r="N42" s="227"/>
      <c r="O42" s="241"/>
      <c r="P42" s="44"/>
      <c r="Q42" s="44"/>
      <c r="R42" s="84"/>
      <c r="T42" s="37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</row>
    <row r="43" spans="1:37" s="81" customFormat="1" ht="13.5" customHeight="1">
      <c r="A43" s="153" t="s">
        <v>222</v>
      </c>
      <c r="B43" s="71">
        <v>6</v>
      </c>
      <c r="C43" s="44">
        <v>16</v>
      </c>
      <c r="D43" s="44" t="s">
        <v>193</v>
      </c>
      <c r="E43" s="44">
        <v>15</v>
      </c>
      <c r="F43" s="44">
        <v>1</v>
      </c>
      <c r="G43" s="44" t="s">
        <v>193</v>
      </c>
      <c r="H43" s="44"/>
      <c r="I43" s="44"/>
      <c r="J43" s="221"/>
      <c r="K43" s="221"/>
      <c r="L43" s="44"/>
      <c r="M43" s="227"/>
      <c r="N43" s="227"/>
      <c r="O43" s="241"/>
      <c r="P43" s="44"/>
      <c r="Q43" s="44"/>
      <c r="R43" s="84"/>
      <c r="T43" s="37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</row>
    <row r="44" spans="1:37" s="81" customFormat="1" ht="13.5" customHeight="1">
      <c r="A44" s="153" t="s">
        <v>223</v>
      </c>
      <c r="B44" s="71">
        <v>14</v>
      </c>
      <c r="C44" s="44">
        <v>638</v>
      </c>
      <c r="D44" s="44">
        <v>239</v>
      </c>
      <c r="E44" s="44">
        <v>87</v>
      </c>
      <c r="F44" s="44">
        <v>310</v>
      </c>
      <c r="G44" s="44">
        <v>2</v>
      </c>
      <c r="H44" s="44"/>
      <c r="I44" s="44"/>
      <c r="J44" s="221"/>
      <c r="K44" s="221"/>
      <c r="L44" s="221"/>
      <c r="M44" s="227"/>
      <c r="N44" s="227"/>
      <c r="O44" s="241"/>
      <c r="P44" s="44"/>
      <c r="Q44" s="44"/>
      <c r="R44" s="84"/>
      <c r="T44" s="37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</row>
    <row r="45" spans="1:37" s="81" customFormat="1" ht="13.5" customHeight="1">
      <c r="A45" s="153" t="s">
        <v>224</v>
      </c>
      <c r="B45" s="71">
        <v>17</v>
      </c>
      <c r="C45" s="44">
        <v>258</v>
      </c>
      <c r="D45" s="44">
        <v>83</v>
      </c>
      <c r="E45" s="44">
        <v>106</v>
      </c>
      <c r="F45" s="44">
        <v>59</v>
      </c>
      <c r="G45" s="44">
        <v>10</v>
      </c>
      <c r="H45" s="44"/>
      <c r="I45" s="44"/>
      <c r="J45" s="221"/>
      <c r="K45" s="221"/>
      <c r="L45" s="221"/>
      <c r="M45" s="227"/>
      <c r="N45" s="227"/>
      <c r="O45" s="241"/>
      <c r="P45" s="44"/>
      <c r="Q45" s="44"/>
      <c r="R45" s="84"/>
      <c r="T45" s="37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</row>
    <row r="46" spans="1:37" s="81" customFormat="1" ht="13.5" customHeight="1">
      <c r="A46" s="153" t="s">
        <v>225</v>
      </c>
      <c r="B46" s="71">
        <v>11</v>
      </c>
      <c r="C46" s="44">
        <v>40046</v>
      </c>
      <c r="D46" s="44">
        <v>8175</v>
      </c>
      <c r="E46" s="44">
        <v>170</v>
      </c>
      <c r="F46" s="44">
        <v>31688</v>
      </c>
      <c r="G46" s="44">
        <v>13</v>
      </c>
      <c r="H46" s="44"/>
      <c r="I46" s="44"/>
      <c r="J46" s="221"/>
      <c r="K46" s="221"/>
      <c r="L46" s="221"/>
      <c r="M46" s="227"/>
      <c r="N46" s="227"/>
      <c r="O46" s="241"/>
      <c r="P46" s="44"/>
      <c r="Q46" s="44"/>
      <c r="R46" s="84"/>
      <c r="T46" s="37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</row>
    <row r="47" spans="1:37" s="81" customFormat="1" ht="13.5" customHeight="1">
      <c r="A47" s="153" t="s">
        <v>226</v>
      </c>
      <c r="B47" s="71" t="s">
        <v>193</v>
      </c>
      <c r="C47" s="44" t="s">
        <v>193</v>
      </c>
      <c r="D47" s="44" t="s">
        <v>193</v>
      </c>
      <c r="E47" s="44" t="s">
        <v>193</v>
      </c>
      <c r="F47" s="44" t="s">
        <v>193</v>
      </c>
      <c r="G47" s="44" t="s">
        <v>193</v>
      </c>
      <c r="H47" s="44"/>
      <c r="I47" s="44"/>
      <c r="J47" s="221"/>
      <c r="K47" s="221"/>
      <c r="L47" s="221"/>
      <c r="M47" s="227"/>
      <c r="N47" s="227"/>
      <c r="O47" s="241"/>
      <c r="P47" s="44"/>
      <c r="Q47" s="44"/>
      <c r="R47" s="84"/>
      <c r="T47" s="37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</row>
    <row r="48" spans="1:37" s="81" customFormat="1" ht="13.5" customHeight="1">
      <c r="A48" s="153" t="s">
        <v>227</v>
      </c>
      <c r="B48" s="71">
        <v>19</v>
      </c>
      <c r="C48" s="44">
        <v>3519</v>
      </c>
      <c r="D48" s="44">
        <v>555</v>
      </c>
      <c r="E48" s="44">
        <v>899</v>
      </c>
      <c r="F48" s="44">
        <v>2065</v>
      </c>
      <c r="G48" s="44" t="s">
        <v>193</v>
      </c>
      <c r="H48" s="44"/>
      <c r="I48" s="44"/>
      <c r="J48" s="221"/>
      <c r="K48" s="221"/>
      <c r="L48" s="221"/>
      <c r="M48" s="227"/>
      <c r="N48" s="227"/>
      <c r="O48" s="241"/>
      <c r="P48" s="44"/>
      <c r="Q48" s="44"/>
      <c r="R48" s="84"/>
      <c r="T48" s="37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</row>
    <row r="49" spans="1:37" s="81" customFormat="1" ht="13.5" customHeight="1">
      <c r="A49" s="153" t="s">
        <v>228</v>
      </c>
      <c r="B49" s="71">
        <v>1</v>
      </c>
      <c r="C49" s="44" t="s">
        <v>490</v>
      </c>
      <c r="D49" s="44" t="s">
        <v>490</v>
      </c>
      <c r="E49" s="44" t="s">
        <v>490</v>
      </c>
      <c r="F49" s="44" t="s">
        <v>193</v>
      </c>
      <c r="G49" s="44" t="s">
        <v>193</v>
      </c>
      <c r="H49" s="44"/>
      <c r="I49" s="44"/>
      <c r="J49" s="221"/>
      <c r="K49" s="221"/>
      <c r="L49" s="221"/>
      <c r="M49" s="227"/>
      <c r="N49" s="227"/>
      <c r="O49" s="241"/>
      <c r="P49" s="44"/>
      <c r="Q49" s="44"/>
      <c r="R49" s="84"/>
      <c r="T49" s="37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</row>
    <row r="50" spans="1:37" s="81" customFormat="1" ht="13.5" customHeight="1">
      <c r="A50" s="153" t="s">
        <v>229</v>
      </c>
      <c r="B50" s="71">
        <v>1</v>
      </c>
      <c r="C50" s="44" t="s">
        <v>490</v>
      </c>
      <c r="D50" s="44" t="s">
        <v>193</v>
      </c>
      <c r="E50" s="44" t="s">
        <v>490</v>
      </c>
      <c r="F50" s="44" t="s">
        <v>193</v>
      </c>
      <c r="G50" s="44" t="s">
        <v>193</v>
      </c>
      <c r="H50" s="44"/>
      <c r="I50" s="44"/>
      <c r="J50" s="221"/>
      <c r="K50" s="221"/>
      <c r="L50" s="221"/>
      <c r="M50" s="227"/>
      <c r="N50" s="227"/>
      <c r="O50" s="241"/>
      <c r="P50" s="44"/>
      <c r="Q50" s="44"/>
      <c r="R50" s="84"/>
      <c r="T50" s="37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</row>
    <row r="51" spans="1:37" s="81" customFormat="1" ht="13.5" customHeight="1">
      <c r="A51" s="153" t="s">
        <v>230</v>
      </c>
      <c r="B51" s="71">
        <v>2</v>
      </c>
      <c r="C51" s="44" t="s">
        <v>490</v>
      </c>
      <c r="D51" s="44" t="s">
        <v>490</v>
      </c>
      <c r="E51" s="44" t="s">
        <v>490</v>
      </c>
      <c r="F51" s="44" t="s">
        <v>490</v>
      </c>
      <c r="G51" s="44" t="s">
        <v>193</v>
      </c>
      <c r="H51" s="44"/>
      <c r="I51" s="44"/>
      <c r="J51" s="221"/>
      <c r="K51" s="221"/>
      <c r="L51" s="221"/>
      <c r="M51" s="227"/>
      <c r="N51" s="227"/>
      <c r="O51" s="241"/>
      <c r="P51" s="44"/>
      <c r="Q51" s="44"/>
      <c r="R51" s="84"/>
      <c r="T51" s="37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</row>
    <row r="52" spans="1:37" s="81" customFormat="1" ht="13.5" customHeight="1">
      <c r="A52" s="153" t="s">
        <v>231</v>
      </c>
      <c r="B52" s="71">
        <v>3</v>
      </c>
      <c r="C52" s="44">
        <v>26</v>
      </c>
      <c r="D52" s="44">
        <v>11</v>
      </c>
      <c r="E52" s="44">
        <v>15</v>
      </c>
      <c r="F52" s="44" t="s">
        <v>193</v>
      </c>
      <c r="G52" s="44" t="s">
        <v>193</v>
      </c>
      <c r="H52" s="44"/>
      <c r="I52" s="44"/>
      <c r="J52" s="221"/>
      <c r="K52" s="221"/>
      <c r="L52" s="221"/>
      <c r="M52" s="227"/>
      <c r="N52" s="227"/>
      <c r="O52" s="241"/>
      <c r="P52" s="44"/>
      <c r="Q52" s="44"/>
      <c r="R52" s="84"/>
      <c r="T52" s="37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</row>
    <row r="53" spans="1:37" s="81" customFormat="1" ht="13.5" customHeight="1">
      <c r="A53" s="153" t="s">
        <v>232</v>
      </c>
      <c r="B53" s="71">
        <v>9</v>
      </c>
      <c r="C53" s="44">
        <v>41039</v>
      </c>
      <c r="D53" s="44">
        <v>16417</v>
      </c>
      <c r="E53" s="44">
        <v>195</v>
      </c>
      <c r="F53" s="44">
        <v>7180</v>
      </c>
      <c r="G53" s="44">
        <v>17247</v>
      </c>
      <c r="H53" s="44"/>
      <c r="I53" s="44"/>
      <c r="J53" s="221"/>
      <c r="K53" s="221"/>
      <c r="L53" s="221"/>
      <c r="M53" s="227"/>
      <c r="N53" s="227"/>
      <c r="O53" s="241"/>
      <c r="P53" s="44"/>
      <c r="Q53" s="44"/>
      <c r="R53" s="84"/>
      <c r="T53" s="37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</row>
    <row r="54" spans="1:37" s="81" customFormat="1" ht="13.5" customHeight="1">
      <c r="A54" s="153" t="s">
        <v>233</v>
      </c>
      <c r="B54" s="71">
        <v>24</v>
      </c>
      <c r="C54" s="44">
        <v>2726</v>
      </c>
      <c r="D54" s="44">
        <v>524</v>
      </c>
      <c r="E54" s="44">
        <v>748</v>
      </c>
      <c r="F54" s="44">
        <v>1422</v>
      </c>
      <c r="G54" s="44">
        <v>32</v>
      </c>
      <c r="H54" s="44"/>
      <c r="I54" s="44"/>
      <c r="J54" s="221"/>
      <c r="K54" s="221"/>
      <c r="L54" s="221"/>
      <c r="M54" s="227"/>
      <c r="N54" s="227"/>
      <c r="O54" s="241"/>
      <c r="P54" s="44"/>
      <c r="Q54" s="44"/>
      <c r="R54" s="84"/>
      <c r="T54" s="37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</row>
    <row r="55" spans="1:37" s="81" customFormat="1" ht="13.5" customHeight="1">
      <c r="A55" s="153" t="s">
        <v>234</v>
      </c>
      <c r="B55" s="71">
        <v>11</v>
      </c>
      <c r="C55" s="44">
        <v>1979</v>
      </c>
      <c r="D55" s="44">
        <v>1584</v>
      </c>
      <c r="E55" s="44">
        <v>168</v>
      </c>
      <c r="F55" s="44">
        <v>4</v>
      </c>
      <c r="G55" s="44">
        <v>223</v>
      </c>
      <c r="H55" s="44"/>
      <c r="I55" s="44"/>
      <c r="J55" s="221"/>
      <c r="K55" s="221"/>
      <c r="L55" s="221"/>
      <c r="M55" s="227"/>
      <c r="N55" s="227"/>
      <c r="O55" s="241"/>
      <c r="P55" s="44"/>
      <c r="Q55" s="44"/>
      <c r="R55" s="84"/>
      <c r="T55" s="37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</row>
    <row r="56" spans="1:37" s="81" customFormat="1" ht="13.5" customHeight="1">
      <c r="A56" s="153" t="s">
        <v>235</v>
      </c>
      <c r="B56" s="71">
        <v>28</v>
      </c>
      <c r="C56" s="44">
        <v>212</v>
      </c>
      <c r="D56" s="44">
        <v>4</v>
      </c>
      <c r="E56" s="44">
        <v>195</v>
      </c>
      <c r="F56" s="44">
        <v>8</v>
      </c>
      <c r="G56" s="44">
        <v>5</v>
      </c>
      <c r="H56" s="44"/>
      <c r="I56" s="44"/>
      <c r="J56" s="221"/>
      <c r="K56" s="221"/>
      <c r="L56" s="221"/>
      <c r="M56" s="227"/>
      <c r="N56" s="227"/>
      <c r="O56" s="241"/>
      <c r="P56" s="44"/>
      <c r="Q56" s="44"/>
      <c r="R56" s="84"/>
      <c r="T56" s="37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</row>
    <row r="57" spans="1:37" s="81" customFormat="1" ht="13.5" customHeight="1">
      <c r="A57" s="153" t="s">
        <v>236</v>
      </c>
      <c r="B57" s="71">
        <v>3</v>
      </c>
      <c r="C57" s="44">
        <v>41</v>
      </c>
      <c r="D57" s="44" t="s">
        <v>193</v>
      </c>
      <c r="E57" s="44">
        <v>41</v>
      </c>
      <c r="F57" s="44" t="s">
        <v>193</v>
      </c>
      <c r="G57" s="44" t="s">
        <v>193</v>
      </c>
      <c r="H57" s="44"/>
      <c r="I57" s="44"/>
      <c r="J57" s="221"/>
      <c r="K57" s="221"/>
      <c r="L57" s="221"/>
      <c r="M57" s="227"/>
      <c r="N57" s="227"/>
      <c r="O57" s="241"/>
      <c r="P57" s="44"/>
      <c r="Q57" s="44"/>
      <c r="R57" s="84"/>
      <c r="T57" s="37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</row>
    <row r="58" spans="1:37" s="81" customFormat="1" ht="13.5" customHeight="1">
      <c r="A58" s="153" t="s">
        <v>242</v>
      </c>
      <c r="B58" s="71">
        <v>5</v>
      </c>
      <c r="C58" s="44">
        <v>32</v>
      </c>
      <c r="D58" s="44" t="s">
        <v>193</v>
      </c>
      <c r="E58" s="44">
        <v>19</v>
      </c>
      <c r="F58" s="44">
        <v>13</v>
      </c>
      <c r="G58" s="44" t="s">
        <v>193</v>
      </c>
      <c r="H58" s="44"/>
      <c r="I58" s="44"/>
      <c r="J58" s="221"/>
      <c r="K58" s="221"/>
      <c r="L58" s="221"/>
      <c r="M58" s="227"/>
      <c r="N58" s="227"/>
      <c r="O58" s="241"/>
      <c r="P58" s="44"/>
      <c r="Q58" s="44"/>
      <c r="R58" s="84"/>
      <c r="T58" s="37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</row>
    <row r="59" spans="1:37" s="81" customFormat="1" ht="13.5" customHeight="1">
      <c r="A59" s="153" t="s">
        <v>237</v>
      </c>
      <c r="B59" s="71">
        <v>24</v>
      </c>
      <c r="C59" s="44">
        <v>4350</v>
      </c>
      <c r="D59" s="44">
        <v>3642</v>
      </c>
      <c r="E59" s="44">
        <v>463</v>
      </c>
      <c r="F59" s="44">
        <v>242</v>
      </c>
      <c r="G59" s="44">
        <v>3</v>
      </c>
      <c r="H59" s="44"/>
      <c r="I59" s="44"/>
      <c r="J59" s="221"/>
      <c r="K59" s="221"/>
      <c r="L59" s="221"/>
      <c r="M59" s="227"/>
      <c r="N59" s="227"/>
      <c r="O59" s="241"/>
      <c r="P59" s="44"/>
      <c r="Q59" s="44"/>
      <c r="R59" s="88"/>
      <c r="T59" s="37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</row>
    <row r="60" spans="1:37" s="81" customFormat="1" ht="13.5" customHeight="1">
      <c r="A60" s="153" t="s">
        <v>238</v>
      </c>
      <c r="B60" s="71">
        <v>1</v>
      </c>
      <c r="C60" s="44" t="s">
        <v>490</v>
      </c>
      <c r="D60" s="44" t="s">
        <v>193</v>
      </c>
      <c r="E60" s="44" t="s">
        <v>490</v>
      </c>
      <c r="F60" s="44" t="s">
        <v>490</v>
      </c>
      <c r="G60" s="44" t="s">
        <v>193</v>
      </c>
      <c r="H60" s="44"/>
      <c r="I60" s="44"/>
      <c r="J60" s="221"/>
      <c r="K60" s="221"/>
      <c r="L60" s="221"/>
      <c r="M60" s="227"/>
      <c r="N60" s="227"/>
      <c r="O60" s="241"/>
      <c r="P60" s="44"/>
      <c r="Q60" s="44"/>
      <c r="R60" s="88"/>
      <c r="T60" s="37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</row>
    <row r="61" spans="1:37" s="81" customFormat="1" ht="13.5" customHeight="1">
      <c r="A61" s="153" t="s">
        <v>239</v>
      </c>
      <c r="B61" s="71">
        <v>10</v>
      </c>
      <c r="C61" s="44">
        <v>1250</v>
      </c>
      <c r="D61" s="44">
        <v>678</v>
      </c>
      <c r="E61" s="44">
        <v>124</v>
      </c>
      <c r="F61" s="44">
        <v>392</v>
      </c>
      <c r="G61" s="44">
        <v>56</v>
      </c>
      <c r="H61" s="44"/>
      <c r="I61" s="44"/>
      <c r="J61" s="221"/>
      <c r="K61" s="221"/>
      <c r="L61" s="221"/>
      <c r="M61" s="227"/>
      <c r="N61" s="227"/>
      <c r="O61" s="241"/>
      <c r="P61" s="44"/>
      <c r="Q61" s="44"/>
      <c r="R61" s="88"/>
      <c r="T61" s="37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</row>
    <row r="62" spans="1:37" s="81" customFormat="1" ht="13.5" customHeight="1">
      <c r="A62" s="155" t="s">
        <v>240</v>
      </c>
      <c r="B62" s="86">
        <v>7</v>
      </c>
      <c r="C62" s="35">
        <v>623</v>
      </c>
      <c r="D62" s="35" t="s">
        <v>193</v>
      </c>
      <c r="E62" s="35">
        <v>16</v>
      </c>
      <c r="F62" s="35">
        <v>607</v>
      </c>
      <c r="G62" s="35" t="s">
        <v>193</v>
      </c>
      <c r="H62" s="44"/>
      <c r="I62" s="44"/>
      <c r="J62" s="221"/>
      <c r="K62" s="221"/>
      <c r="L62" s="221"/>
      <c r="M62" s="227"/>
      <c r="N62" s="227"/>
      <c r="O62" s="241"/>
      <c r="P62" s="44"/>
      <c r="Q62" s="44"/>
      <c r="R62" s="88"/>
      <c r="T62" s="37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</row>
    <row r="63" spans="15:37" s="81" customFormat="1" ht="12">
      <c r="O63" s="242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</row>
  </sheetData>
  <sheetProtection/>
  <mergeCells count="14">
    <mergeCell ref="T34:T37"/>
    <mergeCell ref="L3:L4"/>
    <mergeCell ref="B3:K3"/>
    <mergeCell ref="C35:G35"/>
    <mergeCell ref="F36:F37"/>
    <mergeCell ref="T3:T4"/>
    <mergeCell ref="M3:M4"/>
    <mergeCell ref="A3:A4"/>
    <mergeCell ref="D36:E36"/>
    <mergeCell ref="A34:A37"/>
    <mergeCell ref="B34:B37"/>
    <mergeCell ref="G36:G37"/>
    <mergeCell ref="C36:C37"/>
    <mergeCell ref="C34:G34"/>
  </mergeCells>
  <printOptions/>
  <pageMargins left="0.5905511811023623" right="0.5905511811023623" top="0.7874015748031497" bottom="0.7874015748031497" header="0.5118110236220472" footer="0.5118110236220472"/>
  <pageSetup firstPageNumber="44" useFirstPageNumber="1" fitToWidth="2" fitToHeight="1" horizontalDpi="600" verticalDpi="600" orientation="portrait" paperSize="9" scale="81" r:id="rId2"/>
  <headerFooter alignWithMargins="0">
    <oddFooter>&amp;C&amp;9－&amp;"Century,標準" &amp;P &amp;"明朝,標準"－</oddFooter>
  </headerFooter>
  <colBreaks count="1" manualBreakCount="1">
    <brk id="9" max="6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9"/>
  <sheetViews>
    <sheetView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6.296875" style="22" customWidth="1"/>
    <col min="2" max="2" width="32.59765625" style="135" customWidth="1"/>
    <col min="3" max="3" width="12.3984375" style="23" customWidth="1"/>
    <col min="4" max="4" width="11.8984375" style="23" customWidth="1"/>
    <col min="5" max="7" width="13.59765625" style="23" customWidth="1"/>
    <col min="8" max="8" width="6.59765625" style="22" customWidth="1"/>
    <col min="9" max="16384" width="9" style="22" customWidth="1"/>
  </cols>
  <sheetData>
    <row r="1" spans="1:7" s="105" customFormat="1" ht="14.25" customHeight="1">
      <c r="A1" s="108" t="s">
        <v>184</v>
      </c>
      <c r="B1" s="134"/>
      <c r="C1" s="109"/>
      <c r="D1" s="109"/>
      <c r="E1" s="109"/>
      <c r="F1" s="109"/>
      <c r="G1" s="109"/>
    </row>
    <row r="2" spans="1:7" s="105" customFormat="1" ht="14.25" customHeight="1">
      <c r="A2" s="104" t="s">
        <v>185</v>
      </c>
      <c r="B2" s="134"/>
      <c r="C2" s="109"/>
      <c r="D2" s="109"/>
      <c r="E2" s="109"/>
      <c r="F2" s="109"/>
      <c r="G2" s="109"/>
    </row>
    <row r="3" spans="1:7" ht="13.5" customHeight="1">
      <c r="A3" s="21" t="s">
        <v>139</v>
      </c>
      <c r="G3" s="118" t="s">
        <v>80</v>
      </c>
    </row>
    <row r="4" spans="1:7" s="82" customFormat="1" ht="15.75" customHeight="1">
      <c r="A4" s="363" t="s">
        <v>135</v>
      </c>
      <c r="B4" s="364"/>
      <c r="C4" s="89" t="s">
        <v>0</v>
      </c>
      <c r="D4" s="89" t="s">
        <v>20</v>
      </c>
      <c r="E4" s="89" t="s">
        <v>54</v>
      </c>
      <c r="F4" s="89" t="s">
        <v>22</v>
      </c>
      <c r="G4" s="119" t="s">
        <v>23</v>
      </c>
    </row>
    <row r="5" spans="1:8" s="84" customFormat="1" ht="15.75" customHeight="1">
      <c r="A5" s="367" t="s">
        <v>109</v>
      </c>
      <c r="B5" s="368"/>
      <c r="C5" s="208">
        <v>1327</v>
      </c>
      <c r="D5" s="208">
        <v>48158</v>
      </c>
      <c r="E5" s="208">
        <v>123064915</v>
      </c>
      <c r="F5" s="208">
        <v>212237476</v>
      </c>
      <c r="G5" s="208">
        <v>83818552</v>
      </c>
      <c r="H5" s="90"/>
    </row>
    <row r="6" spans="1:8" ht="5.25" customHeight="1">
      <c r="A6" s="25"/>
      <c r="B6" s="197"/>
      <c r="C6" s="66"/>
      <c r="D6" s="66"/>
      <c r="E6" s="66"/>
      <c r="F6" s="66"/>
      <c r="G6" s="66"/>
      <c r="H6" s="25"/>
    </row>
    <row r="7" spans="1:8" ht="15.75" customHeight="1">
      <c r="A7" s="84" t="s">
        <v>66</v>
      </c>
      <c r="B7" s="141"/>
      <c r="C7" s="207">
        <v>201</v>
      </c>
      <c r="D7" s="208">
        <v>7947</v>
      </c>
      <c r="E7" s="208">
        <v>18703179</v>
      </c>
      <c r="F7" s="208">
        <v>25807504</v>
      </c>
      <c r="G7" s="208">
        <v>6613023</v>
      </c>
      <c r="H7" s="25"/>
    </row>
    <row r="8" spans="1:8" ht="4.5" customHeight="1">
      <c r="A8" s="25"/>
      <c r="B8" s="141"/>
      <c r="C8" s="206"/>
      <c r="D8" s="66"/>
      <c r="E8" s="66"/>
      <c r="F8" s="66"/>
      <c r="G8" s="66"/>
      <c r="H8" s="25"/>
    </row>
    <row r="9" spans="1:8" s="84" customFormat="1" ht="15.75" customHeight="1">
      <c r="A9" s="137">
        <v>911</v>
      </c>
      <c r="B9" s="138" t="s">
        <v>270</v>
      </c>
      <c r="C9" s="66">
        <v>4</v>
      </c>
      <c r="D9" s="66">
        <v>121</v>
      </c>
      <c r="E9" s="66">
        <v>390933</v>
      </c>
      <c r="F9" s="66">
        <v>536981</v>
      </c>
      <c r="G9" s="66">
        <v>134819</v>
      </c>
      <c r="H9" s="90"/>
    </row>
    <row r="10" spans="1:8" s="84" customFormat="1" ht="15.75" customHeight="1">
      <c r="A10" s="137">
        <v>912</v>
      </c>
      <c r="B10" s="138" t="s">
        <v>271</v>
      </c>
      <c r="C10" s="66">
        <v>3</v>
      </c>
      <c r="D10" s="66">
        <v>58</v>
      </c>
      <c r="E10" s="66">
        <v>35305</v>
      </c>
      <c r="F10" s="66">
        <v>55751</v>
      </c>
      <c r="G10" s="66">
        <v>18932</v>
      </c>
      <c r="H10" s="90"/>
    </row>
    <row r="11" spans="1:8" s="84" customFormat="1" ht="15.75" customHeight="1">
      <c r="A11" s="137">
        <v>913</v>
      </c>
      <c r="B11" s="138" t="s">
        <v>272</v>
      </c>
      <c r="C11" s="66">
        <v>1</v>
      </c>
      <c r="D11" s="66">
        <v>42</v>
      </c>
      <c r="E11" s="66" t="s">
        <v>490</v>
      </c>
      <c r="F11" s="66" t="s">
        <v>490</v>
      </c>
      <c r="G11" s="66" t="s">
        <v>490</v>
      </c>
      <c r="H11" s="90"/>
    </row>
    <row r="12" spans="1:8" s="84" customFormat="1" ht="15.75" customHeight="1">
      <c r="A12" s="137">
        <v>914</v>
      </c>
      <c r="B12" s="138" t="s">
        <v>273</v>
      </c>
      <c r="C12" s="66">
        <v>1</v>
      </c>
      <c r="D12" s="66">
        <v>44</v>
      </c>
      <c r="E12" s="66" t="s">
        <v>490</v>
      </c>
      <c r="F12" s="66" t="s">
        <v>490</v>
      </c>
      <c r="G12" s="66" t="s">
        <v>490</v>
      </c>
      <c r="H12" s="90"/>
    </row>
    <row r="13" spans="1:8" s="84" customFormat="1" ht="15.75" customHeight="1">
      <c r="A13" s="137">
        <v>919</v>
      </c>
      <c r="B13" s="138" t="s">
        <v>35</v>
      </c>
      <c r="C13" s="66">
        <v>6</v>
      </c>
      <c r="D13" s="66">
        <v>313</v>
      </c>
      <c r="E13" s="66">
        <v>377494</v>
      </c>
      <c r="F13" s="66">
        <v>542976</v>
      </c>
      <c r="G13" s="66">
        <v>152715</v>
      </c>
      <c r="H13" s="90"/>
    </row>
    <row r="14" spans="1:8" s="84" customFormat="1" ht="15.75" customHeight="1">
      <c r="A14" s="137">
        <v>921</v>
      </c>
      <c r="B14" s="138" t="s">
        <v>163</v>
      </c>
      <c r="C14" s="66">
        <v>4</v>
      </c>
      <c r="D14" s="66">
        <v>384</v>
      </c>
      <c r="E14" s="66">
        <v>1010308</v>
      </c>
      <c r="F14" s="66">
        <v>1313244</v>
      </c>
      <c r="G14" s="66">
        <v>284732</v>
      </c>
      <c r="H14" s="90"/>
    </row>
    <row r="15" spans="1:8" s="84" customFormat="1" ht="15.75" customHeight="1">
      <c r="A15" s="137">
        <v>922</v>
      </c>
      <c r="B15" s="138" t="s">
        <v>67</v>
      </c>
      <c r="C15" s="66">
        <v>6</v>
      </c>
      <c r="D15" s="66">
        <v>110</v>
      </c>
      <c r="E15" s="66">
        <v>99611</v>
      </c>
      <c r="F15" s="66">
        <v>173137</v>
      </c>
      <c r="G15" s="66">
        <v>68126</v>
      </c>
      <c r="H15" s="90"/>
    </row>
    <row r="16" spans="1:8" s="84" customFormat="1" ht="15.75" customHeight="1">
      <c r="A16" s="137">
        <v>923</v>
      </c>
      <c r="B16" s="138" t="s">
        <v>36</v>
      </c>
      <c r="C16" s="66">
        <v>7</v>
      </c>
      <c r="D16" s="66">
        <v>192</v>
      </c>
      <c r="E16" s="66">
        <v>112452</v>
      </c>
      <c r="F16" s="66">
        <v>208492</v>
      </c>
      <c r="G16" s="66">
        <v>89220</v>
      </c>
      <c r="H16" s="90"/>
    </row>
    <row r="17" spans="1:8" s="84" customFormat="1" ht="15.75" customHeight="1">
      <c r="A17" s="137">
        <v>924</v>
      </c>
      <c r="B17" s="138" t="s">
        <v>82</v>
      </c>
      <c r="C17" s="66">
        <v>1</v>
      </c>
      <c r="D17" s="66">
        <v>8</v>
      </c>
      <c r="E17" s="66" t="s">
        <v>490</v>
      </c>
      <c r="F17" s="66" t="s">
        <v>490</v>
      </c>
      <c r="G17" s="66" t="s">
        <v>490</v>
      </c>
      <c r="H17" s="90"/>
    </row>
    <row r="18" spans="1:8" s="84" customFormat="1" ht="15.75" customHeight="1">
      <c r="A18" s="137">
        <v>925</v>
      </c>
      <c r="B18" s="138" t="s">
        <v>83</v>
      </c>
      <c r="C18" s="66">
        <v>13</v>
      </c>
      <c r="D18" s="66">
        <v>304</v>
      </c>
      <c r="E18" s="66">
        <v>913634</v>
      </c>
      <c r="F18" s="66">
        <v>1112993</v>
      </c>
      <c r="G18" s="66">
        <v>184186</v>
      </c>
      <c r="H18" s="90"/>
    </row>
    <row r="19" spans="1:8" s="84" customFormat="1" ht="15.75" customHeight="1">
      <c r="A19" s="137">
        <v>926</v>
      </c>
      <c r="B19" s="138" t="s">
        <v>37</v>
      </c>
      <c r="C19" s="66">
        <v>7</v>
      </c>
      <c r="D19" s="66">
        <v>400</v>
      </c>
      <c r="E19" s="66">
        <v>1879855</v>
      </c>
      <c r="F19" s="66">
        <v>2346687</v>
      </c>
      <c r="G19" s="66">
        <v>435259</v>
      </c>
      <c r="H19" s="90"/>
    </row>
    <row r="20" spans="1:8" s="84" customFormat="1" ht="15.75" customHeight="1">
      <c r="A20" s="137">
        <v>929</v>
      </c>
      <c r="B20" s="138" t="s">
        <v>274</v>
      </c>
      <c r="C20" s="66">
        <v>47</v>
      </c>
      <c r="D20" s="66">
        <v>730</v>
      </c>
      <c r="E20" s="66">
        <v>1044612</v>
      </c>
      <c r="F20" s="66">
        <v>1436290</v>
      </c>
      <c r="G20" s="66">
        <v>365132</v>
      </c>
      <c r="H20" s="90"/>
    </row>
    <row r="21" spans="1:8" s="84" customFormat="1" ht="15.75" customHeight="1">
      <c r="A21" s="137">
        <v>931</v>
      </c>
      <c r="B21" s="139" t="s">
        <v>68</v>
      </c>
      <c r="C21" s="66">
        <v>2</v>
      </c>
      <c r="D21" s="66">
        <v>56</v>
      </c>
      <c r="E21" s="66" t="s">
        <v>490</v>
      </c>
      <c r="F21" s="66" t="s">
        <v>490</v>
      </c>
      <c r="G21" s="66" t="s">
        <v>490</v>
      </c>
      <c r="H21" s="90"/>
    </row>
    <row r="22" spans="1:8" s="84" customFormat="1" ht="15.75" customHeight="1">
      <c r="A22" s="137">
        <v>932</v>
      </c>
      <c r="B22" s="138" t="s">
        <v>164</v>
      </c>
      <c r="C22" s="66">
        <v>3</v>
      </c>
      <c r="D22" s="66">
        <v>52</v>
      </c>
      <c r="E22" s="66">
        <v>56168</v>
      </c>
      <c r="F22" s="66">
        <v>97086</v>
      </c>
      <c r="G22" s="66">
        <v>38104</v>
      </c>
      <c r="H22" s="90"/>
    </row>
    <row r="23" spans="1:8" s="84" customFormat="1" ht="15.75" customHeight="1">
      <c r="A23" s="137">
        <v>944</v>
      </c>
      <c r="B23" s="138" t="s">
        <v>38</v>
      </c>
      <c r="C23" s="66">
        <v>2</v>
      </c>
      <c r="D23" s="66">
        <v>19</v>
      </c>
      <c r="E23" s="66" t="s">
        <v>490</v>
      </c>
      <c r="F23" s="66" t="s">
        <v>490</v>
      </c>
      <c r="G23" s="66" t="s">
        <v>490</v>
      </c>
      <c r="H23" s="90"/>
    </row>
    <row r="24" spans="1:8" s="84" customFormat="1" ht="15.75" customHeight="1">
      <c r="A24" s="137">
        <v>949</v>
      </c>
      <c r="B24" s="138" t="s">
        <v>39</v>
      </c>
      <c r="C24" s="66">
        <v>1</v>
      </c>
      <c r="D24" s="66">
        <v>110</v>
      </c>
      <c r="E24" s="66" t="s">
        <v>490</v>
      </c>
      <c r="F24" s="66" t="s">
        <v>490</v>
      </c>
      <c r="G24" s="66" t="s">
        <v>490</v>
      </c>
      <c r="H24" s="90"/>
    </row>
    <row r="25" spans="1:8" s="84" customFormat="1" ht="15.75" customHeight="1">
      <c r="A25" s="137">
        <v>952</v>
      </c>
      <c r="B25" s="138" t="s">
        <v>165</v>
      </c>
      <c r="C25" s="66">
        <v>1</v>
      </c>
      <c r="D25" s="66">
        <v>47</v>
      </c>
      <c r="E25" s="66" t="s">
        <v>490</v>
      </c>
      <c r="F25" s="66" t="s">
        <v>490</v>
      </c>
      <c r="G25" s="66" t="s">
        <v>490</v>
      </c>
      <c r="H25" s="90"/>
    </row>
    <row r="26" spans="1:8" s="84" customFormat="1" ht="15.75" customHeight="1">
      <c r="A26" s="137">
        <v>961</v>
      </c>
      <c r="B26" s="138" t="s">
        <v>275</v>
      </c>
      <c r="C26" s="66">
        <v>2</v>
      </c>
      <c r="D26" s="66">
        <v>23</v>
      </c>
      <c r="E26" s="66" t="s">
        <v>490</v>
      </c>
      <c r="F26" s="66" t="s">
        <v>490</v>
      </c>
      <c r="G26" s="66" t="s">
        <v>490</v>
      </c>
      <c r="H26" s="90"/>
    </row>
    <row r="27" spans="1:8" s="84" customFormat="1" ht="15.75" customHeight="1">
      <c r="A27" s="137">
        <v>962</v>
      </c>
      <c r="B27" s="138" t="s">
        <v>214</v>
      </c>
      <c r="C27" s="66">
        <v>2</v>
      </c>
      <c r="D27" s="66">
        <v>146</v>
      </c>
      <c r="E27" s="66" t="s">
        <v>490</v>
      </c>
      <c r="F27" s="66" t="s">
        <v>490</v>
      </c>
      <c r="G27" s="66" t="s">
        <v>490</v>
      </c>
      <c r="H27" s="90"/>
    </row>
    <row r="28" spans="1:8" s="84" customFormat="1" ht="15.75" customHeight="1">
      <c r="A28" s="137">
        <v>969</v>
      </c>
      <c r="B28" s="138" t="s">
        <v>69</v>
      </c>
      <c r="C28" s="66">
        <v>3</v>
      </c>
      <c r="D28" s="66">
        <v>55</v>
      </c>
      <c r="E28" s="66">
        <v>301199</v>
      </c>
      <c r="F28" s="66">
        <v>438404</v>
      </c>
      <c r="G28" s="66">
        <v>128056</v>
      </c>
      <c r="H28" s="90"/>
    </row>
    <row r="29" spans="1:8" s="84" customFormat="1" ht="15.75" customHeight="1">
      <c r="A29" s="137">
        <v>971</v>
      </c>
      <c r="B29" s="138" t="s">
        <v>40</v>
      </c>
      <c r="C29" s="66">
        <v>4</v>
      </c>
      <c r="D29" s="66">
        <v>106</v>
      </c>
      <c r="E29" s="66">
        <v>17792</v>
      </c>
      <c r="F29" s="66">
        <v>50172</v>
      </c>
      <c r="G29" s="66">
        <v>29980</v>
      </c>
      <c r="H29" s="90"/>
    </row>
    <row r="30" spans="1:8" s="84" customFormat="1" ht="15.75" customHeight="1">
      <c r="A30" s="137">
        <v>972</v>
      </c>
      <c r="B30" s="138" t="s">
        <v>41</v>
      </c>
      <c r="C30" s="66">
        <v>11</v>
      </c>
      <c r="D30" s="66">
        <v>263</v>
      </c>
      <c r="E30" s="66">
        <v>152011</v>
      </c>
      <c r="F30" s="66">
        <v>293544</v>
      </c>
      <c r="G30" s="66">
        <v>131266</v>
      </c>
      <c r="H30" s="90"/>
    </row>
    <row r="31" spans="1:8" s="84" customFormat="1" ht="15.75" customHeight="1">
      <c r="A31" s="137">
        <v>973</v>
      </c>
      <c r="B31" s="138" t="s">
        <v>55</v>
      </c>
      <c r="C31" s="66">
        <v>3</v>
      </c>
      <c r="D31" s="66">
        <v>19</v>
      </c>
      <c r="E31" s="66">
        <v>3227</v>
      </c>
      <c r="F31" s="66">
        <v>9686</v>
      </c>
      <c r="G31" s="66">
        <v>5981</v>
      </c>
      <c r="H31" s="90"/>
    </row>
    <row r="32" spans="1:8" s="84" customFormat="1" ht="15.75" customHeight="1">
      <c r="A32" s="137">
        <v>974</v>
      </c>
      <c r="B32" s="138" t="s">
        <v>42</v>
      </c>
      <c r="C32" s="66">
        <v>1</v>
      </c>
      <c r="D32" s="66">
        <v>7</v>
      </c>
      <c r="E32" s="66" t="s">
        <v>490</v>
      </c>
      <c r="F32" s="66" t="s">
        <v>490</v>
      </c>
      <c r="G32" s="66" t="s">
        <v>490</v>
      </c>
      <c r="H32" s="90"/>
    </row>
    <row r="33" spans="1:8" s="84" customFormat="1" ht="15.75" customHeight="1">
      <c r="A33" s="137">
        <v>979</v>
      </c>
      <c r="B33" s="138" t="s">
        <v>43</v>
      </c>
      <c r="C33" s="66">
        <v>3</v>
      </c>
      <c r="D33" s="66">
        <v>28</v>
      </c>
      <c r="E33" s="66">
        <v>18221</v>
      </c>
      <c r="F33" s="66">
        <v>41806</v>
      </c>
      <c r="G33" s="66">
        <v>21838</v>
      </c>
      <c r="H33" s="90"/>
    </row>
    <row r="34" spans="1:8" s="84" customFormat="1" ht="15.75" customHeight="1">
      <c r="A34" s="137">
        <v>981</v>
      </c>
      <c r="B34" s="138" t="s">
        <v>276</v>
      </c>
      <c r="C34" s="66">
        <v>1</v>
      </c>
      <c r="D34" s="66">
        <v>240</v>
      </c>
      <c r="E34" s="66" t="s">
        <v>490</v>
      </c>
      <c r="F34" s="66" t="s">
        <v>490</v>
      </c>
      <c r="G34" s="66" t="s">
        <v>490</v>
      </c>
      <c r="H34" s="90"/>
    </row>
    <row r="35" spans="1:8" s="84" customFormat="1" ht="15.75" customHeight="1">
      <c r="A35" s="137">
        <v>991</v>
      </c>
      <c r="B35" s="138" t="s">
        <v>432</v>
      </c>
      <c r="C35" s="66">
        <v>2</v>
      </c>
      <c r="D35" s="66">
        <v>20</v>
      </c>
      <c r="E35" s="66" t="s">
        <v>490</v>
      </c>
      <c r="F35" s="66" t="s">
        <v>490</v>
      </c>
      <c r="G35" s="66" t="s">
        <v>490</v>
      </c>
      <c r="H35" s="90"/>
    </row>
    <row r="36" spans="1:8" s="84" customFormat="1" ht="15.75" customHeight="1">
      <c r="A36" s="137">
        <v>992</v>
      </c>
      <c r="B36" s="138" t="s">
        <v>44</v>
      </c>
      <c r="C36" s="66">
        <v>8</v>
      </c>
      <c r="D36" s="66">
        <v>532</v>
      </c>
      <c r="E36" s="66">
        <v>895581</v>
      </c>
      <c r="F36" s="66">
        <v>883472</v>
      </c>
      <c r="G36" s="66">
        <v>-9604</v>
      </c>
      <c r="H36" s="90"/>
    </row>
    <row r="37" spans="1:8" s="84" customFormat="1" ht="15.75" customHeight="1">
      <c r="A37" s="137">
        <v>993</v>
      </c>
      <c r="B37" s="138" t="s">
        <v>45</v>
      </c>
      <c r="C37" s="66">
        <v>4</v>
      </c>
      <c r="D37" s="66">
        <v>62</v>
      </c>
      <c r="E37" s="66">
        <v>20521</v>
      </c>
      <c r="F37" s="66">
        <v>60800</v>
      </c>
      <c r="G37" s="66">
        <v>37295</v>
      </c>
      <c r="H37" s="90"/>
    </row>
    <row r="38" spans="1:8" s="84" customFormat="1" ht="15.75" customHeight="1">
      <c r="A38" s="137">
        <v>994</v>
      </c>
      <c r="B38" s="138" t="s">
        <v>46</v>
      </c>
      <c r="C38" s="66">
        <v>2</v>
      </c>
      <c r="D38" s="66">
        <v>47</v>
      </c>
      <c r="E38" s="66" t="s">
        <v>490</v>
      </c>
      <c r="F38" s="66" t="s">
        <v>490</v>
      </c>
      <c r="G38" s="66" t="s">
        <v>490</v>
      </c>
      <c r="H38" s="90"/>
    </row>
    <row r="39" spans="1:8" s="84" customFormat="1" ht="15.75" customHeight="1">
      <c r="A39" s="137">
        <v>995</v>
      </c>
      <c r="B39" s="138" t="s">
        <v>47</v>
      </c>
      <c r="C39" s="66">
        <v>13</v>
      </c>
      <c r="D39" s="66">
        <v>1377</v>
      </c>
      <c r="E39" s="66">
        <v>1269815</v>
      </c>
      <c r="F39" s="66">
        <v>2830328</v>
      </c>
      <c r="G39" s="66">
        <v>1449776</v>
      </c>
      <c r="H39" s="90"/>
    </row>
    <row r="40" spans="1:8" s="84" customFormat="1" ht="15.75" customHeight="1">
      <c r="A40" s="137">
        <v>996</v>
      </c>
      <c r="B40" s="138" t="s">
        <v>48</v>
      </c>
      <c r="C40" s="66">
        <v>3</v>
      </c>
      <c r="D40" s="66">
        <v>116</v>
      </c>
      <c r="E40" s="66">
        <v>142644</v>
      </c>
      <c r="F40" s="66">
        <v>168480</v>
      </c>
      <c r="G40" s="66">
        <v>23863</v>
      </c>
      <c r="H40" s="90"/>
    </row>
    <row r="41" spans="1:8" s="84" customFormat="1" ht="15.75" customHeight="1">
      <c r="A41" s="137">
        <v>997</v>
      </c>
      <c r="B41" s="138" t="s">
        <v>277</v>
      </c>
      <c r="C41" s="66">
        <v>3</v>
      </c>
      <c r="D41" s="66">
        <v>470</v>
      </c>
      <c r="E41" s="66">
        <v>279972</v>
      </c>
      <c r="F41" s="66">
        <v>537894</v>
      </c>
      <c r="G41" s="66">
        <v>239042</v>
      </c>
      <c r="H41" s="90"/>
    </row>
    <row r="42" spans="1:8" s="84" customFormat="1" ht="15.75" customHeight="1">
      <c r="A42" s="137">
        <v>998</v>
      </c>
      <c r="B42" s="138" t="s">
        <v>278</v>
      </c>
      <c r="C42" s="66">
        <v>2</v>
      </c>
      <c r="D42" s="66">
        <v>75</v>
      </c>
      <c r="E42" s="66" t="s">
        <v>490</v>
      </c>
      <c r="F42" s="66" t="s">
        <v>490</v>
      </c>
      <c r="G42" s="66" t="s">
        <v>490</v>
      </c>
      <c r="H42" s="90"/>
    </row>
    <row r="43" spans="1:8" s="84" customFormat="1" ht="15.75" customHeight="1">
      <c r="A43" s="137">
        <v>999</v>
      </c>
      <c r="B43" s="138" t="s">
        <v>49</v>
      </c>
      <c r="C43" s="66">
        <v>25</v>
      </c>
      <c r="D43" s="66">
        <v>1371</v>
      </c>
      <c r="E43" s="66">
        <v>1464149</v>
      </c>
      <c r="F43" s="66">
        <v>2244856</v>
      </c>
      <c r="G43" s="66">
        <v>728601</v>
      </c>
      <c r="H43" s="90"/>
    </row>
    <row r="44" spans="1:8" ht="5.25" customHeight="1">
      <c r="A44" s="24"/>
      <c r="B44" s="141"/>
      <c r="C44" s="66"/>
      <c r="D44" s="66"/>
      <c r="E44" s="66"/>
      <c r="F44" s="66"/>
      <c r="G44" s="66"/>
      <c r="H44" s="25"/>
    </row>
    <row r="45" spans="1:8" ht="15.75" customHeight="1">
      <c r="A45" s="84" t="s">
        <v>70</v>
      </c>
      <c r="B45" s="141"/>
      <c r="C45" s="208">
        <v>90</v>
      </c>
      <c r="D45" s="208">
        <v>1939</v>
      </c>
      <c r="E45" s="208">
        <v>5298653</v>
      </c>
      <c r="F45" s="208">
        <v>8112494</v>
      </c>
      <c r="G45" s="208">
        <v>2624370</v>
      </c>
      <c r="H45" s="25"/>
    </row>
    <row r="46" spans="1:8" ht="4.5" customHeight="1">
      <c r="A46" s="25"/>
      <c r="B46" s="141"/>
      <c r="C46" s="66"/>
      <c r="D46" s="66"/>
      <c r="E46" s="66"/>
      <c r="F46" s="66"/>
      <c r="G46" s="66"/>
      <c r="H46" s="25"/>
    </row>
    <row r="47" spans="1:8" s="84" customFormat="1" ht="15.75" customHeight="1">
      <c r="A47" s="137">
        <v>1011</v>
      </c>
      <c r="B47" s="138" t="s">
        <v>84</v>
      </c>
      <c r="C47" s="206">
        <v>4</v>
      </c>
      <c r="D47" s="66">
        <v>269</v>
      </c>
      <c r="E47" s="66">
        <v>666056</v>
      </c>
      <c r="F47" s="66">
        <v>1013279</v>
      </c>
      <c r="G47" s="66">
        <v>322461</v>
      </c>
      <c r="H47" s="90"/>
    </row>
    <row r="48" spans="1:8" s="84" customFormat="1" ht="15.75" customHeight="1">
      <c r="A48" s="137">
        <v>1023</v>
      </c>
      <c r="B48" s="138" t="s">
        <v>50</v>
      </c>
      <c r="C48" s="206">
        <v>3</v>
      </c>
      <c r="D48" s="66">
        <v>32</v>
      </c>
      <c r="E48" s="66">
        <v>16541</v>
      </c>
      <c r="F48" s="66">
        <v>69837</v>
      </c>
      <c r="G48" s="66">
        <v>40853</v>
      </c>
      <c r="H48" s="90"/>
    </row>
    <row r="49" spans="1:8" s="84" customFormat="1" ht="15.75" customHeight="1">
      <c r="A49" s="137">
        <v>1024</v>
      </c>
      <c r="B49" s="138" t="s">
        <v>492</v>
      </c>
      <c r="C49" s="206">
        <v>1</v>
      </c>
      <c r="D49" s="66">
        <v>23</v>
      </c>
      <c r="E49" s="66" t="s">
        <v>490</v>
      </c>
      <c r="F49" s="66" t="s">
        <v>490</v>
      </c>
      <c r="G49" s="66" t="s">
        <v>490</v>
      </c>
      <c r="H49" s="90"/>
    </row>
    <row r="50" spans="1:8" s="84" customFormat="1" ht="15.75" customHeight="1">
      <c r="A50" s="137">
        <v>1031</v>
      </c>
      <c r="B50" s="138" t="s">
        <v>51</v>
      </c>
      <c r="C50" s="206">
        <v>73</v>
      </c>
      <c r="D50" s="66">
        <v>904</v>
      </c>
      <c r="E50" s="66">
        <v>1318763</v>
      </c>
      <c r="F50" s="66">
        <v>2026474</v>
      </c>
      <c r="G50" s="66">
        <v>658539</v>
      </c>
      <c r="H50" s="90"/>
    </row>
    <row r="51" spans="1:8" s="84" customFormat="1" ht="15.75" customHeight="1">
      <c r="A51" s="137">
        <v>1032</v>
      </c>
      <c r="B51" s="138" t="s">
        <v>462</v>
      </c>
      <c r="C51" s="206">
        <v>1</v>
      </c>
      <c r="D51" s="66">
        <v>8</v>
      </c>
      <c r="E51" s="66" t="s">
        <v>490</v>
      </c>
      <c r="F51" s="66" t="s">
        <v>490</v>
      </c>
      <c r="G51" s="66" t="s">
        <v>490</v>
      </c>
      <c r="H51" s="90"/>
    </row>
    <row r="52" spans="1:8" s="84" customFormat="1" ht="15.75" customHeight="1">
      <c r="A52" s="137">
        <v>1061</v>
      </c>
      <c r="B52" s="138" t="s">
        <v>52</v>
      </c>
      <c r="C52" s="206">
        <v>3</v>
      </c>
      <c r="D52" s="66">
        <v>644</v>
      </c>
      <c r="E52" s="66">
        <v>2905156</v>
      </c>
      <c r="F52" s="66">
        <v>4124207</v>
      </c>
      <c r="G52" s="66">
        <v>1151999</v>
      </c>
      <c r="H52" s="90"/>
    </row>
    <row r="53" spans="1:8" s="84" customFormat="1" ht="15.75" customHeight="1">
      <c r="A53" s="137">
        <v>1062</v>
      </c>
      <c r="B53" s="138" t="s">
        <v>56</v>
      </c>
      <c r="C53" s="206">
        <v>2</v>
      </c>
      <c r="D53" s="66">
        <v>42</v>
      </c>
      <c r="E53" s="66" t="s">
        <v>490</v>
      </c>
      <c r="F53" s="66" t="s">
        <v>490</v>
      </c>
      <c r="G53" s="66" t="s">
        <v>490</v>
      </c>
      <c r="H53" s="90"/>
    </row>
    <row r="54" spans="1:8" s="84" customFormat="1" ht="15.75" customHeight="1">
      <c r="A54" s="137">
        <v>1063</v>
      </c>
      <c r="B54" s="138" t="s">
        <v>420</v>
      </c>
      <c r="C54" s="66">
        <v>3</v>
      </c>
      <c r="D54" s="66">
        <v>17</v>
      </c>
      <c r="E54" s="66">
        <v>29038</v>
      </c>
      <c r="F54" s="66">
        <v>47231</v>
      </c>
      <c r="G54" s="66">
        <v>16845</v>
      </c>
      <c r="H54" s="90"/>
    </row>
    <row r="55" spans="1:8" ht="4.5" customHeight="1">
      <c r="A55" s="24"/>
      <c r="B55" s="141"/>
      <c r="C55" s="66"/>
      <c r="D55" s="66"/>
      <c r="E55" s="66"/>
      <c r="F55" s="66"/>
      <c r="G55" s="66"/>
      <c r="H55" s="25"/>
    </row>
    <row r="56" spans="1:8" s="84" customFormat="1" ht="15.75" customHeight="1">
      <c r="A56" s="84" t="s">
        <v>166</v>
      </c>
      <c r="B56" s="138"/>
      <c r="C56" s="208">
        <v>18</v>
      </c>
      <c r="D56" s="208">
        <v>182</v>
      </c>
      <c r="E56" s="208">
        <v>97737</v>
      </c>
      <c r="F56" s="208">
        <v>197727</v>
      </c>
      <c r="G56" s="208">
        <v>92584</v>
      </c>
      <c r="H56" s="90"/>
    </row>
    <row r="57" spans="1:8" ht="4.5" customHeight="1">
      <c r="A57" s="25"/>
      <c r="B57" s="141"/>
      <c r="C57" s="66"/>
      <c r="D57" s="66"/>
      <c r="E57" s="66"/>
      <c r="F57" s="66"/>
      <c r="G57" s="66"/>
      <c r="H57" s="25"/>
    </row>
    <row r="58" spans="1:8" s="84" customFormat="1" ht="15.75" customHeight="1">
      <c r="A58" s="137">
        <v>1165</v>
      </c>
      <c r="B58" s="138" t="s">
        <v>400</v>
      </c>
      <c r="C58" s="66">
        <v>1</v>
      </c>
      <c r="D58" s="66">
        <v>11</v>
      </c>
      <c r="E58" s="66" t="s">
        <v>490</v>
      </c>
      <c r="F58" s="66" t="s">
        <v>490</v>
      </c>
      <c r="G58" s="66" t="s">
        <v>490</v>
      </c>
      <c r="H58" s="90"/>
    </row>
    <row r="59" spans="1:8" s="84" customFormat="1" ht="15.75" customHeight="1">
      <c r="A59" s="137">
        <v>1169</v>
      </c>
      <c r="B59" s="138" t="s">
        <v>451</v>
      </c>
      <c r="C59" s="66">
        <v>2</v>
      </c>
      <c r="D59" s="66">
        <v>15</v>
      </c>
      <c r="E59" s="66" t="s">
        <v>490</v>
      </c>
      <c r="F59" s="66" t="s">
        <v>490</v>
      </c>
      <c r="G59" s="66" t="s">
        <v>490</v>
      </c>
      <c r="H59" s="90"/>
    </row>
    <row r="60" spans="1:8" s="84" customFormat="1" ht="15.75" customHeight="1">
      <c r="A60" s="137">
        <v>1181</v>
      </c>
      <c r="B60" s="138" t="s">
        <v>433</v>
      </c>
      <c r="C60" s="66">
        <v>1</v>
      </c>
      <c r="D60" s="66">
        <v>13</v>
      </c>
      <c r="E60" s="66" t="s">
        <v>490</v>
      </c>
      <c r="F60" s="66" t="s">
        <v>490</v>
      </c>
      <c r="G60" s="66" t="s">
        <v>490</v>
      </c>
      <c r="H60" s="90"/>
    </row>
    <row r="61" spans="1:8" s="84" customFormat="1" ht="15.75" customHeight="1">
      <c r="A61" s="137">
        <v>1191</v>
      </c>
      <c r="B61" s="138" t="s">
        <v>279</v>
      </c>
      <c r="C61" s="206">
        <v>2</v>
      </c>
      <c r="D61" s="66">
        <v>23</v>
      </c>
      <c r="E61" s="66" t="s">
        <v>490</v>
      </c>
      <c r="F61" s="66" t="s">
        <v>490</v>
      </c>
      <c r="G61" s="66" t="s">
        <v>490</v>
      </c>
      <c r="H61" s="90"/>
    </row>
    <row r="62" spans="1:8" s="84" customFormat="1" ht="15.75" customHeight="1">
      <c r="A62" s="137">
        <v>1193</v>
      </c>
      <c r="B62" s="138" t="s">
        <v>167</v>
      </c>
      <c r="C62" s="206">
        <v>1</v>
      </c>
      <c r="D62" s="66">
        <v>7</v>
      </c>
      <c r="E62" s="66" t="s">
        <v>490</v>
      </c>
      <c r="F62" s="66" t="s">
        <v>490</v>
      </c>
      <c r="G62" s="66" t="s">
        <v>490</v>
      </c>
      <c r="H62" s="90"/>
    </row>
    <row r="63" spans="1:8" s="84" customFormat="1" ht="15.75" customHeight="1">
      <c r="A63" s="137">
        <v>1194</v>
      </c>
      <c r="B63" s="138" t="s">
        <v>280</v>
      </c>
      <c r="C63" s="66">
        <v>6</v>
      </c>
      <c r="D63" s="66">
        <v>57</v>
      </c>
      <c r="E63" s="66">
        <v>39148</v>
      </c>
      <c r="F63" s="66">
        <v>81265</v>
      </c>
      <c r="G63" s="66">
        <v>38997</v>
      </c>
      <c r="H63" s="90"/>
    </row>
    <row r="64" spans="1:8" s="84" customFormat="1" ht="15.75" customHeight="1">
      <c r="A64" s="137">
        <v>1196</v>
      </c>
      <c r="B64" s="138" t="s">
        <v>168</v>
      </c>
      <c r="C64" s="66">
        <v>2</v>
      </c>
      <c r="D64" s="66">
        <v>12</v>
      </c>
      <c r="E64" s="66" t="s">
        <v>490</v>
      </c>
      <c r="F64" s="66" t="s">
        <v>490</v>
      </c>
      <c r="G64" s="66" t="s">
        <v>490</v>
      </c>
      <c r="H64" s="90"/>
    </row>
    <row r="65" spans="1:8" s="84" customFormat="1" ht="15.75" customHeight="1">
      <c r="A65" s="137">
        <v>1199</v>
      </c>
      <c r="B65" s="140" t="s">
        <v>281</v>
      </c>
      <c r="C65" s="206">
        <v>3</v>
      </c>
      <c r="D65" s="66">
        <v>44</v>
      </c>
      <c r="E65" s="66">
        <v>20678</v>
      </c>
      <c r="F65" s="66">
        <v>43299</v>
      </c>
      <c r="G65" s="66">
        <v>20945</v>
      </c>
      <c r="H65" s="90"/>
    </row>
    <row r="66" spans="1:7" s="84" customFormat="1" ht="13.5" customHeight="1">
      <c r="A66" s="198"/>
      <c r="B66" s="146"/>
      <c r="C66" s="23"/>
      <c r="D66" s="23"/>
      <c r="E66" s="23"/>
      <c r="F66" s="23"/>
      <c r="G66" s="118" t="s">
        <v>80</v>
      </c>
    </row>
    <row r="67" spans="1:7" s="84" customFormat="1" ht="15.75" customHeight="1">
      <c r="A67" s="365" t="s">
        <v>421</v>
      </c>
      <c r="B67" s="369"/>
      <c r="C67" s="89" t="s">
        <v>0</v>
      </c>
      <c r="D67" s="89" t="s">
        <v>20</v>
      </c>
      <c r="E67" s="89" t="s">
        <v>54</v>
      </c>
      <c r="F67" s="89" t="s">
        <v>22</v>
      </c>
      <c r="G67" s="119" t="s">
        <v>23</v>
      </c>
    </row>
    <row r="68" spans="1:7" s="84" customFormat="1" ht="4.5" customHeight="1">
      <c r="A68" s="205"/>
      <c r="B68" s="205"/>
      <c r="C68" s="206"/>
      <c r="D68" s="66"/>
      <c r="E68" s="66"/>
      <c r="F68" s="66"/>
      <c r="G68" s="66"/>
    </row>
    <row r="69" spans="1:8" s="84" customFormat="1" ht="15.75" customHeight="1">
      <c r="A69" s="84" t="s">
        <v>250</v>
      </c>
      <c r="B69" s="140"/>
      <c r="C69" s="207">
        <v>60</v>
      </c>
      <c r="D69" s="66">
        <v>1080</v>
      </c>
      <c r="E69" s="66">
        <v>1567642</v>
      </c>
      <c r="F69" s="66">
        <v>2758963</v>
      </c>
      <c r="G69" s="216">
        <v>1110649</v>
      </c>
      <c r="H69" s="90"/>
    </row>
    <row r="70" spans="2:8" s="84" customFormat="1" ht="4.5" customHeight="1">
      <c r="B70" s="140"/>
      <c r="C70" s="206"/>
      <c r="D70" s="66"/>
      <c r="E70" s="66"/>
      <c r="F70" s="66"/>
      <c r="G70" s="216"/>
      <c r="H70" s="90"/>
    </row>
    <row r="71" spans="1:9" s="84" customFormat="1" ht="15.75" customHeight="1">
      <c r="A71" s="137">
        <v>1211</v>
      </c>
      <c r="B71" s="140" t="s">
        <v>434</v>
      </c>
      <c r="C71" s="206">
        <v>15</v>
      </c>
      <c r="D71" s="66">
        <v>142</v>
      </c>
      <c r="E71" s="66">
        <v>118807</v>
      </c>
      <c r="F71" s="66">
        <v>238843</v>
      </c>
      <c r="G71" s="216">
        <v>111144</v>
      </c>
      <c r="H71" s="90"/>
      <c r="I71" s="22"/>
    </row>
    <row r="72" spans="1:9" s="90" customFormat="1" ht="15.75" customHeight="1">
      <c r="A72" s="137">
        <v>1213</v>
      </c>
      <c r="B72" s="140" t="s">
        <v>282</v>
      </c>
      <c r="C72" s="206">
        <v>4</v>
      </c>
      <c r="D72" s="66">
        <v>44</v>
      </c>
      <c r="E72" s="66">
        <v>23242</v>
      </c>
      <c r="F72" s="66">
        <v>55767</v>
      </c>
      <c r="G72" s="216">
        <v>30115</v>
      </c>
      <c r="I72" s="84"/>
    </row>
    <row r="73" spans="1:8" s="84" customFormat="1" ht="15.75" customHeight="1">
      <c r="A73" s="137">
        <v>1219</v>
      </c>
      <c r="B73" s="140" t="s">
        <v>435</v>
      </c>
      <c r="C73" s="206">
        <v>3</v>
      </c>
      <c r="D73" s="66">
        <v>24</v>
      </c>
      <c r="E73" s="66">
        <v>3752</v>
      </c>
      <c r="F73" s="66">
        <v>16988</v>
      </c>
      <c r="G73" s="216">
        <v>12256</v>
      </c>
      <c r="H73" s="90"/>
    </row>
    <row r="74" spans="1:8" s="84" customFormat="1" ht="15.75" customHeight="1">
      <c r="A74" s="137">
        <v>1221</v>
      </c>
      <c r="B74" s="140" t="s">
        <v>283</v>
      </c>
      <c r="C74" s="206">
        <v>12</v>
      </c>
      <c r="D74" s="66">
        <v>129</v>
      </c>
      <c r="E74" s="66">
        <v>144945</v>
      </c>
      <c r="F74" s="66">
        <v>217642</v>
      </c>
      <c r="G74" s="216">
        <v>67311</v>
      </c>
      <c r="H74" s="90"/>
    </row>
    <row r="75" spans="1:8" s="84" customFormat="1" ht="15.75" customHeight="1">
      <c r="A75" s="137">
        <v>1222</v>
      </c>
      <c r="B75" s="140" t="s">
        <v>284</v>
      </c>
      <c r="C75" s="71">
        <v>6</v>
      </c>
      <c r="D75" s="66">
        <v>78</v>
      </c>
      <c r="E75" s="66">
        <v>176683</v>
      </c>
      <c r="F75" s="66">
        <v>226699</v>
      </c>
      <c r="G75" s="216">
        <v>46705</v>
      </c>
      <c r="H75" s="90"/>
    </row>
    <row r="76" spans="1:8" s="84" customFormat="1" ht="15.75" customHeight="1">
      <c r="A76" s="137">
        <v>1223</v>
      </c>
      <c r="B76" s="140" t="s">
        <v>463</v>
      </c>
      <c r="C76" s="71">
        <v>1</v>
      </c>
      <c r="D76" s="66">
        <v>4</v>
      </c>
      <c r="E76" s="66" t="s">
        <v>490</v>
      </c>
      <c r="F76" s="66" t="s">
        <v>490</v>
      </c>
      <c r="G76" s="216" t="s">
        <v>490</v>
      </c>
      <c r="H76" s="90"/>
    </row>
    <row r="77" spans="1:8" s="84" customFormat="1" ht="15.75" customHeight="1">
      <c r="A77" s="137">
        <v>1224</v>
      </c>
      <c r="B77" s="136" t="s">
        <v>285</v>
      </c>
      <c r="C77" s="71">
        <v>5</v>
      </c>
      <c r="D77" s="66">
        <v>102</v>
      </c>
      <c r="E77" s="66">
        <v>200248</v>
      </c>
      <c r="F77" s="66">
        <v>268359</v>
      </c>
      <c r="G77" s="216">
        <v>63476</v>
      </c>
      <c r="H77" s="90"/>
    </row>
    <row r="78" spans="1:8" s="84" customFormat="1" ht="15.75" customHeight="1">
      <c r="A78" s="137">
        <v>1226</v>
      </c>
      <c r="B78" s="136" t="s">
        <v>493</v>
      </c>
      <c r="C78" s="71">
        <v>1</v>
      </c>
      <c r="D78" s="66">
        <v>395</v>
      </c>
      <c r="E78" s="66" t="s">
        <v>490</v>
      </c>
      <c r="F78" s="66" t="s">
        <v>490</v>
      </c>
      <c r="G78" s="216" t="s">
        <v>490</v>
      </c>
      <c r="H78" s="90"/>
    </row>
    <row r="79" spans="1:8" s="84" customFormat="1" ht="15.75" customHeight="1">
      <c r="A79" s="137">
        <v>1228</v>
      </c>
      <c r="B79" s="136" t="s">
        <v>464</v>
      </c>
      <c r="C79" s="71">
        <v>2</v>
      </c>
      <c r="D79" s="66">
        <v>20</v>
      </c>
      <c r="E79" s="66" t="s">
        <v>490</v>
      </c>
      <c r="F79" s="66" t="s">
        <v>490</v>
      </c>
      <c r="G79" s="216" t="s">
        <v>490</v>
      </c>
      <c r="H79" s="90"/>
    </row>
    <row r="80" spans="1:8" s="84" customFormat="1" ht="15.75" customHeight="1">
      <c r="A80" s="137">
        <v>1231</v>
      </c>
      <c r="B80" s="140" t="s">
        <v>286</v>
      </c>
      <c r="C80" s="206">
        <v>1</v>
      </c>
      <c r="D80" s="66">
        <v>5</v>
      </c>
      <c r="E80" s="66" t="s">
        <v>490</v>
      </c>
      <c r="F80" s="66" t="s">
        <v>490</v>
      </c>
      <c r="G80" s="216" t="s">
        <v>490</v>
      </c>
      <c r="H80" s="90"/>
    </row>
    <row r="81" spans="1:8" s="84" customFormat="1" ht="15.75" customHeight="1">
      <c r="A81" s="137">
        <v>1291</v>
      </c>
      <c r="B81" s="84" t="s">
        <v>427</v>
      </c>
      <c r="C81" s="206">
        <v>1</v>
      </c>
      <c r="D81" s="66">
        <v>7</v>
      </c>
      <c r="E81" s="66" t="s">
        <v>490</v>
      </c>
      <c r="F81" s="66" t="s">
        <v>490</v>
      </c>
      <c r="G81" s="216" t="s">
        <v>490</v>
      </c>
      <c r="H81" s="90"/>
    </row>
    <row r="82" spans="1:8" s="84" customFormat="1" ht="15.75" customHeight="1">
      <c r="A82" s="137">
        <v>1299</v>
      </c>
      <c r="B82" s="140" t="s">
        <v>287</v>
      </c>
      <c r="C82" s="206">
        <v>9</v>
      </c>
      <c r="D82" s="66">
        <v>130</v>
      </c>
      <c r="E82" s="66">
        <v>35267</v>
      </c>
      <c r="F82" s="66">
        <v>85420</v>
      </c>
      <c r="G82" s="216">
        <v>46440</v>
      </c>
      <c r="H82" s="90"/>
    </row>
    <row r="83" spans="1:8" s="84" customFormat="1" ht="5.25" customHeight="1">
      <c r="A83" s="137"/>
      <c r="B83" s="140"/>
      <c r="C83" s="206"/>
      <c r="D83" s="66"/>
      <c r="E83" s="66"/>
      <c r="F83" s="66"/>
      <c r="G83" s="66"/>
      <c r="H83" s="90"/>
    </row>
    <row r="84" spans="1:7" s="84" customFormat="1" ht="15.75" customHeight="1">
      <c r="A84" s="84" t="s">
        <v>251</v>
      </c>
      <c r="B84" s="203"/>
      <c r="C84" s="207">
        <v>89</v>
      </c>
      <c r="D84" s="208">
        <v>1131</v>
      </c>
      <c r="E84" s="208">
        <v>900230</v>
      </c>
      <c r="F84" s="208">
        <v>1635192</v>
      </c>
      <c r="G84" s="208">
        <v>681646</v>
      </c>
    </row>
    <row r="85" spans="1:7" s="84" customFormat="1" ht="5.25" customHeight="1">
      <c r="A85" s="90"/>
      <c r="B85" s="203"/>
      <c r="C85" s="206"/>
      <c r="D85" s="66"/>
      <c r="E85" s="66"/>
      <c r="F85" s="66"/>
      <c r="G85" s="66"/>
    </row>
    <row r="86" spans="1:8" s="84" customFormat="1" ht="15.75" customHeight="1">
      <c r="A86" s="137">
        <v>1311</v>
      </c>
      <c r="B86" s="140" t="s">
        <v>288</v>
      </c>
      <c r="C86" s="206">
        <v>47</v>
      </c>
      <c r="D86" s="66">
        <v>569</v>
      </c>
      <c r="E86" s="66">
        <v>355770</v>
      </c>
      <c r="F86" s="66">
        <v>708503</v>
      </c>
      <c r="G86" s="66">
        <v>326624</v>
      </c>
      <c r="H86" s="90"/>
    </row>
    <row r="87" spans="1:8" s="84" customFormat="1" ht="15.75" customHeight="1">
      <c r="A87" s="137">
        <v>1312</v>
      </c>
      <c r="B87" s="140" t="s">
        <v>436</v>
      </c>
      <c r="C87" s="206">
        <v>1</v>
      </c>
      <c r="D87" s="66">
        <v>22</v>
      </c>
      <c r="E87" s="66" t="s">
        <v>490</v>
      </c>
      <c r="F87" s="66" t="s">
        <v>490</v>
      </c>
      <c r="G87" s="66" t="s">
        <v>490</v>
      </c>
      <c r="H87" s="90"/>
    </row>
    <row r="88" spans="1:7" s="84" customFormat="1" ht="15.75" customHeight="1">
      <c r="A88" s="137">
        <v>1321</v>
      </c>
      <c r="B88" s="140" t="s">
        <v>289</v>
      </c>
      <c r="C88" s="206">
        <v>20</v>
      </c>
      <c r="D88" s="66">
        <v>266</v>
      </c>
      <c r="E88" s="66">
        <v>146613</v>
      </c>
      <c r="F88" s="66">
        <v>306953</v>
      </c>
      <c r="G88" s="66">
        <v>148692</v>
      </c>
    </row>
    <row r="89" spans="1:7" s="84" customFormat="1" ht="15.75" customHeight="1">
      <c r="A89" s="137">
        <v>1331</v>
      </c>
      <c r="B89" s="140" t="s">
        <v>290</v>
      </c>
      <c r="C89" s="206">
        <v>14</v>
      </c>
      <c r="D89" s="66">
        <v>181</v>
      </c>
      <c r="E89" s="66">
        <v>305232</v>
      </c>
      <c r="F89" s="66">
        <v>470588</v>
      </c>
      <c r="G89" s="66">
        <v>153447</v>
      </c>
    </row>
    <row r="90" spans="1:7" s="84" customFormat="1" ht="15.75" customHeight="1">
      <c r="A90" s="137">
        <v>1391</v>
      </c>
      <c r="B90" s="140" t="s">
        <v>291</v>
      </c>
      <c r="C90" s="206">
        <v>4</v>
      </c>
      <c r="D90" s="66">
        <v>55</v>
      </c>
      <c r="E90" s="66">
        <v>68306</v>
      </c>
      <c r="F90" s="66">
        <v>88117</v>
      </c>
      <c r="G90" s="66">
        <v>18463</v>
      </c>
    </row>
    <row r="91" spans="1:7" s="84" customFormat="1" ht="15.75" customHeight="1">
      <c r="A91" s="137">
        <v>1393</v>
      </c>
      <c r="B91" s="140" t="s">
        <v>292</v>
      </c>
      <c r="C91" s="206">
        <v>1</v>
      </c>
      <c r="D91" s="66">
        <v>12</v>
      </c>
      <c r="E91" s="66" t="s">
        <v>490</v>
      </c>
      <c r="F91" s="66" t="s">
        <v>490</v>
      </c>
      <c r="G91" s="66" t="s">
        <v>490</v>
      </c>
    </row>
    <row r="92" spans="1:7" s="84" customFormat="1" ht="15.75" customHeight="1">
      <c r="A92" s="137">
        <v>1399</v>
      </c>
      <c r="B92" s="140" t="s">
        <v>465</v>
      </c>
      <c r="C92" s="206">
        <v>2</v>
      </c>
      <c r="D92" s="66">
        <v>26</v>
      </c>
      <c r="E92" s="66" t="s">
        <v>490</v>
      </c>
      <c r="F92" s="66" t="s">
        <v>490</v>
      </c>
      <c r="G92" s="66" t="s">
        <v>490</v>
      </c>
    </row>
    <row r="93" spans="1:7" ht="5.25" customHeight="1">
      <c r="A93" s="24"/>
      <c r="B93" s="142"/>
      <c r="C93" s="206"/>
      <c r="D93" s="66"/>
      <c r="E93" s="66"/>
      <c r="F93" s="66"/>
      <c r="G93" s="66"/>
    </row>
    <row r="94" spans="1:7" ht="15.75" customHeight="1">
      <c r="A94" s="84" t="s">
        <v>252</v>
      </c>
      <c r="B94" s="136"/>
      <c r="C94" s="207">
        <v>43</v>
      </c>
      <c r="D94" s="208">
        <v>1698</v>
      </c>
      <c r="E94" s="208">
        <v>1928772</v>
      </c>
      <c r="F94" s="208">
        <v>3433444</v>
      </c>
      <c r="G94" s="208">
        <v>1401880</v>
      </c>
    </row>
    <row r="95" spans="1:7" ht="4.5" customHeight="1">
      <c r="A95" s="25"/>
      <c r="B95" s="136"/>
      <c r="C95" s="206"/>
      <c r="D95" s="66"/>
      <c r="E95" s="66"/>
      <c r="F95" s="66"/>
      <c r="G95" s="66"/>
    </row>
    <row r="96" spans="1:7" s="84" customFormat="1" ht="15.75" customHeight="1">
      <c r="A96" s="137">
        <v>1422</v>
      </c>
      <c r="B96" s="140" t="s">
        <v>293</v>
      </c>
      <c r="C96" s="206">
        <v>1</v>
      </c>
      <c r="D96" s="66">
        <v>29</v>
      </c>
      <c r="E96" s="66" t="s">
        <v>490</v>
      </c>
      <c r="F96" s="66" t="s">
        <v>490</v>
      </c>
      <c r="G96" s="66" t="s">
        <v>490</v>
      </c>
    </row>
    <row r="97" spans="1:7" s="84" customFormat="1" ht="15.75" customHeight="1">
      <c r="A97" s="137">
        <v>1431</v>
      </c>
      <c r="B97" s="140" t="s">
        <v>437</v>
      </c>
      <c r="C97" s="206">
        <v>1</v>
      </c>
      <c r="D97" s="66">
        <v>104</v>
      </c>
      <c r="E97" s="66" t="s">
        <v>490</v>
      </c>
      <c r="F97" s="66" t="s">
        <v>490</v>
      </c>
      <c r="G97" s="66" t="s">
        <v>490</v>
      </c>
    </row>
    <row r="98" spans="1:7" s="84" customFormat="1" ht="15.75" customHeight="1">
      <c r="A98" s="137">
        <v>1433</v>
      </c>
      <c r="B98" s="140" t="s">
        <v>85</v>
      </c>
      <c r="C98" s="206">
        <v>1</v>
      </c>
      <c r="D98" s="66">
        <v>8</v>
      </c>
      <c r="E98" s="66" t="s">
        <v>490</v>
      </c>
      <c r="F98" s="66" t="s">
        <v>490</v>
      </c>
      <c r="G98" s="66" t="s">
        <v>490</v>
      </c>
    </row>
    <row r="99" spans="1:9" s="84" customFormat="1" ht="15.75" customHeight="1">
      <c r="A99" s="137">
        <v>1451</v>
      </c>
      <c r="B99" s="140" t="s">
        <v>294</v>
      </c>
      <c r="C99" s="206">
        <v>1</v>
      </c>
      <c r="D99" s="66">
        <v>24</v>
      </c>
      <c r="E99" s="66" t="s">
        <v>490</v>
      </c>
      <c r="F99" s="66" t="s">
        <v>490</v>
      </c>
      <c r="G99" s="66" t="s">
        <v>490</v>
      </c>
      <c r="I99" s="22"/>
    </row>
    <row r="100" spans="1:9" s="84" customFormat="1" ht="15.75" customHeight="1">
      <c r="A100" s="137">
        <v>1453</v>
      </c>
      <c r="B100" s="140" t="s">
        <v>295</v>
      </c>
      <c r="C100" s="206">
        <v>19</v>
      </c>
      <c r="D100" s="66">
        <v>554</v>
      </c>
      <c r="E100" s="66">
        <v>1204127</v>
      </c>
      <c r="F100" s="66">
        <v>1914260</v>
      </c>
      <c r="G100" s="66">
        <v>663758</v>
      </c>
      <c r="I100" s="22"/>
    </row>
    <row r="101" spans="1:7" s="84" customFormat="1" ht="15.75" customHeight="1">
      <c r="A101" s="137">
        <v>1454</v>
      </c>
      <c r="B101" s="140" t="s">
        <v>296</v>
      </c>
      <c r="C101" s="206">
        <v>13</v>
      </c>
      <c r="D101" s="66">
        <v>424</v>
      </c>
      <c r="E101" s="66">
        <v>372319</v>
      </c>
      <c r="F101" s="66">
        <v>605654</v>
      </c>
      <c r="G101" s="66">
        <v>216707</v>
      </c>
    </row>
    <row r="102" spans="1:7" s="84" customFormat="1" ht="15.75" customHeight="1">
      <c r="A102" s="137">
        <v>1499</v>
      </c>
      <c r="B102" s="140" t="s">
        <v>297</v>
      </c>
      <c r="C102" s="206">
        <v>7</v>
      </c>
      <c r="D102" s="66">
        <v>555</v>
      </c>
      <c r="E102" s="66">
        <v>90091</v>
      </c>
      <c r="F102" s="66">
        <v>468839</v>
      </c>
      <c r="G102" s="66">
        <v>351437</v>
      </c>
    </row>
    <row r="103" spans="1:9" ht="5.25" customHeight="1">
      <c r="A103" s="25"/>
      <c r="B103" s="136"/>
      <c r="C103" s="206"/>
      <c r="D103" s="66"/>
      <c r="E103" s="66"/>
      <c r="F103" s="66"/>
      <c r="G103" s="66"/>
      <c r="I103" s="84"/>
    </row>
    <row r="104" spans="1:7" s="84" customFormat="1" ht="15.75" customHeight="1">
      <c r="A104" s="84" t="s">
        <v>253</v>
      </c>
      <c r="B104" s="140"/>
      <c r="C104" s="207">
        <v>93</v>
      </c>
      <c r="D104" s="208">
        <v>2140</v>
      </c>
      <c r="E104" s="208">
        <v>1626481</v>
      </c>
      <c r="F104" s="208">
        <v>3306970</v>
      </c>
      <c r="G104" s="208">
        <v>1561616</v>
      </c>
    </row>
    <row r="105" spans="1:9" ht="4.5" customHeight="1">
      <c r="A105" s="25"/>
      <c r="B105" s="136"/>
      <c r="C105" s="207"/>
      <c r="D105" s="66"/>
      <c r="E105" s="66"/>
      <c r="F105" s="66"/>
      <c r="G105" s="66"/>
      <c r="I105" s="84"/>
    </row>
    <row r="106" spans="1:7" s="84" customFormat="1" ht="15.75" customHeight="1">
      <c r="A106" s="137">
        <v>1511</v>
      </c>
      <c r="B106" s="140" t="s">
        <v>298</v>
      </c>
      <c r="C106" s="206">
        <v>45</v>
      </c>
      <c r="D106" s="66">
        <v>1073</v>
      </c>
      <c r="E106" s="66">
        <v>1213304</v>
      </c>
      <c r="F106" s="66">
        <v>2190595</v>
      </c>
      <c r="G106" s="66">
        <v>906794</v>
      </c>
    </row>
    <row r="107" spans="1:7" s="84" customFormat="1" ht="15.75" customHeight="1">
      <c r="A107" s="137">
        <v>1512</v>
      </c>
      <c r="B107" s="140" t="s">
        <v>299</v>
      </c>
      <c r="C107" s="206">
        <v>8</v>
      </c>
      <c r="D107" s="66">
        <v>447</v>
      </c>
      <c r="E107" s="66">
        <v>125449</v>
      </c>
      <c r="F107" s="66">
        <v>373433</v>
      </c>
      <c r="G107" s="66">
        <v>231422</v>
      </c>
    </row>
    <row r="108" spans="1:7" s="84" customFormat="1" ht="15.75" customHeight="1">
      <c r="A108" s="137">
        <v>1513</v>
      </c>
      <c r="B108" s="140" t="s">
        <v>300</v>
      </c>
      <c r="C108" s="206">
        <v>10</v>
      </c>
      <c r="D108" s="66">
        <v>206</v>
      </c>
      <c r="E108" s="66">
        <v>181560</v>
      </c>
      <c r="F108" s="66">
        <v>374672</v>
      </c>
      <c r="G108" s="66">
        <v>180370</v>
      </c>
    </row>
    <row r="109" spans="1:7" s="84" customFormat="1" ht="15.75" customHeight="1">
      <c r="A109" s="137">
        <v>1521</v>
      </c>
      <c r="B109" s="140" t="s">
        <v>71</v>
      </c>
      <c r="C109" s="206">
        <v>12</v>
      </c>
      <c r="D109" s="66">
        <v>191</v>
      </c>
      <c r="E109" s="66">
        <v>61757</v>
      </c>
      <c r="F109" s="66">
        <v>182155</v>
      </c>
      <c r="G109" s="66">
        <v>111823</v>
      </c>
    </row>
    <row r="110" spans="1:7" s="84" customFormat="1" ht="15.75" customHeight="1">
      <c r="A110" s="137">
        <v>1531</v>
      </c>
      <c r="B110" s="140" t="s">
        <v>72</v>
      </c>
      <c r="C110" s="206">
        <v>9</v>
      </c>
      <c r="D110" s="66">
        <v>123</v>
      </c>
      <c r="E110" s="66">
        <v>20672</v>
      </c>
      <c r="F110" s="66">
        <v>99686</v>
      </c>
      <c r="G110" s="66">
        <v>73161</v>
      </c>
    </row>
    <row r="111" spans="1:7" s="84" customFormat="1" ht="15.75" customHeight="1">
      <c r="A111" s="137">
        <v>1532</v>
      </c>
      <c r="B111" s="140" t="s">
        <v>301</v>
      </c>
      <c r="C111" s="206">
        <v>8</v>
      </c>
      <c r="D111" s="66">
        <v>92</v>
      </c>
      <c r="E111" s="66" t="s">
        <v>490</v>
      </c>
      <c r="F111" s="66" t="s">
        <v>490</v>
      </c>
      <c r="G111" s="66" t="s">
        <v>490</v>
      </c>
    </row>
    <row r="112" spans="1:9" s="84" customFormat="1" ht="15.75" customHeight="1">
      <c r="A112" s="137">
        <v>1591</v>
      </c>
      <c r="B112" s="140" t="s">
        <v>438</v>
      </c>
      <c r="C112" s="206">
        <v>1</v>
      </c>
      <c r="D112" s="66">
        <v>8</v>
      </c>
      <c r="E112" s="66" t="s">
        <v>490</v>
      </c>
      <c r="F112" s="66" t="s">
        <v>490</v>
      </c>
      <c r="G112" s="66" t="s">
        <v>490</v>
      </c>
      <c r="I112" s="22"/>
    </row>
    <row r="113" spans="1:7" ht="3.75" customHeight="1">
      <c r="A113" s="24"/>
      <c r="B113" s="136"/>
      <c r="C113" s="206"/>
      <c r="D113" s="66"/>
      <c r="E113" s="66"/>
      <c r="F113" s="66"/>
      <c r="G113" s="66"/>
    </row>
    <row r="114" spans="1:7" s="84" customFormat="1" ht="13.5" customHeight="1">
      <c r="A114" s="84" t="s">
        <v>254</v>
      </c>
      <c r="B114" s="140"/>
      <c r="C114" s="207">
        <v>28</v>
      </c>
      <c r="D114" s="208">
        <v>2019</v>
      </c>
      <c r="E114" s="208">
        <v>6279840</v>
      </c>
      <c r="F114" s="208">
        <v>10443277</v>
      </c>
      <c r="G114" s="208">
        <v>4000669</v>
      </c>
    </row>
    <row r="115" spans="1:9" ht="4.5" customHeight="1">
      <c r="A115" s="199"/>
      <c r="B115" s="201"/>
      <c r="C115" s="206"/>
      <c r="D115" s="66"/>
      <c r="E115" s="66"/>
      <c r="F115" s="66"/>
      <c r="G115" s="66"/>
      <c r="I115" s="84"/>
    </row>
    <row r="116" spans="1:7" s="84" customFormat="1" ht="15.75" customHeight="1">
      <c r="A116" s="137">
        <v>1612</v>
      </c>
      <c r="B116" s="192" t="s">
        <v>86</v>
      </c>
      <c r="C116" s="206">
        <v>1</v>
      </c>
      <c r="D116" s="66">
        <v>17</v>
      </c>
      <c r="E116" s="66" t="s">
        <v>490</v>
      </c>
      <c r="F116" s="66" t="s">
        <v>490</v>
      </c>
      <c r="G116" s="66" t="s">
        <v>490</v>
      </c>
    </row>
    <row r="117" spans="1:7" s="84" customFormat="1" ht="15.75" customHeight="1">
      <c r="A117" s="137">
        <v>1619</v>
      </c>
      <c r="B117" s="192" t="s">
        <v>439</v>
      </c>
      <c r="C117" s="206">
        <v>1</v>
      </c>
      <c r="D117" s="66">
        <v>10</v>
      </c>
      <c r="E117" s="66" t="s">
        <v>490</v>
      </c>
      <c r="F117" s="66" t="s">
        <v>490</v>
      </c>
      <c r="G117" s="66" t="s">
        <v>490</v>
      </c>
    </row>
    <row r="118" spans="1:7" s="84" customFormat="1" ht="15.75" customHeight="1">
      <c r="A118" s="137">
        <v>1623</v>
      </c>
      <c r="B118" s="192" t="s">
        <v>87</v>
      </c>
      <c r="C118" s="206">
        <v>1</v>
      </c>
      <c r="D118" s="66">
        <v>15</v>
      </c>
      <c r="E118" s="66" t="s">
        <v>490</v>
      </c>
      <c r="F118" s="66" t="s">
        <v>490</v>
      </c>
      <c r="G118" s="66" t="s">
        <v>490</v>
      </c>
    </row>
    <row r="119" spans="1:7" s="84" customFormat="1" ht="15.75" customHeight="1">
      <c r="A119" s="137">
        <v>1629</v>
      </c>
      <c r="B119" s="192" t="s">
        <v>88</v>
      </c>
      <c r="C119" s="206">
        <v>1</v>
      </c>
      <c r="D119" s="66">
        <v>7</v>
      </c>
      <c r="E119" s="66" t="s">
        <v>490</v>
      </c>
      <c r="F119" s="66" t="s">
        <v>490</v>
      </c>
      <c r="G119" s="66" t="s">
        <v>490</v>
      </c>
    </row>
    <row r="120" spans="1:7" s="84" customFormat="1" ht="15.75" customHeight="1">
      <c r="A120" s="137">
        <v>1635</v>
      </c>
      <c r="B120" s="192" t="s">
        <v>422</v>
      </c>
      <c r="C120" s="206">
        <v>3</v>
      </c>
      <c r="D120" s="66">
        <v>305</v>
      </c>
      <c r="E120" s="66">
        <v>1505139</v>
      </c>
      <c r="F120" s="66">
        <v>2835342</v>
      </c>
      <c r="G120" s="66">
        <v>1263927</v>
      </c>
    </row>
    <row r="121" spans="1:9" s="84" customFormat="1" ht="15.75" customHeight="1">
      <c r="A121" s="137">
        <v>1639</v>
      </c>
      <c r="B121" s="192" t="s">
        <v>302</v>
      </c>
      <c r="C121" s="206">
        <v>1</v>
      </c>
      <c r="D121" s="66">
        <v>136</v>
      </c>
      <c r="E121" s="66" t="s">
        <v>490</v>
      </c>
      <c r="F121" s="66" t="s">
        <v>490</v>
      </c>
      <c r="G121" s="66" t="s">
        <v>490</v>
      </c>
      <c r="I121" s="22"/>
    </row>
    <row r="122" spans="1:9" s="84" customFormat="1" ht="15.75" customHeight="1">
      <c r="A122" s="137">
        <v>1643</v>
      </c>
      <c r="B122" s="192" t="s">
        <v>466</v>
      </c>
      <c r="C122" s="206">
        <v>1</v>
      </c>
      <c r="D122" s="66">
        <v>16</v>
      </c>
      <c r="E122" s="66" t="s">
        <v>490</v>
      </c>
      <c r="F122" s="66" t="s">
        <v>490</v>
      </c>
      <c r="G122" s="66" t="s">
        <v>490</v>
      </c>
      <c r="I122" s="22"/>
    </row>
    <row r="123" spans="1:9" s="84" customFormat="1" ht="15.75" customHeight="1">
      <c r="A123" s="137">
        <v>1644</v>
      </c>
      <c r="B123" s="192" t="s">
        <v>89</v>
      </c>
      <c r="C123" s="206">
        <v>3</v>
      </c>
      <c r="D123" s="66">
        <v>145</v>
      </c>
      <c r="E123" s="66">
        <v>861331</v>
      </c>
      <c r="F123" s="66">
        <v>1064290</v>
      </c>
      <c r="G123" s="66">
        <v>195337</v>
      </c>
      <c r="I123" s="22"/>
    </row>
    <row r="124" spans="1:7" s="84" customFormat="1" ht="15.75" customHeight="1">
      <c r="A124" s="137">
        <v>1651</v>
      </c>
      <c r="B124" s="192" t="s">
        <v>303</v>
      </c>
      <c r="C124" s="206">
        <v>2</v>
      </c>
      <c r="D124" s="66">
        <v>61</v>
      </c>
      <c r="E124" s="66" t="s">
        <v>490</v>
      </c>
      <c r="F124" s="66" t="s">
        <v>490</v>
      </c>
      <c r="G124" s="66" t="s">
        <v>490</v>
      </c>
    </row>
    <row r="125" spans="1:7" s="84" customFormat="1" ht="15.75" customHeight="1">
      <c r="A125" s="137">
        <v>1652</v>
      </c>
      <c r="B125" s="192" t="s">
        <v>73</v>
      </c>
      <c r="C125" s="206">
        <v>2</v>
      </c>
      <c r="D125" s="66">
        <v>191</v>
      </c>
      <c r="E125" s="66" t="s">
        <v>490</v>
      </c>
      <c r="F125" s="66" t="s">
        <v>490</v>
      </c>
      <c r="G125" s="66" t="s">
        <v>490</v>
      </c>
    </row>
    <row r="126" spans="1:7" s="84" customFormat="1" ht="13.5" customHeight="1">
      <c r="A126" s="198"/>
      <c r="B126" s="146"/>
      <c r="C126" s="23"/>
      <c r="D126" s="23"/>
      <c r="E126" s="23"/>
      <c r="F126" s="23"/>
      <c r="G126" s="118" t="s">
        <v>80</v>
      </c>
    </row>
    <row r="127" spans="1:7" s="84" customFormat="1" ht="15.75" customHeight="1">
      <c r="A127" s="365" t="s">
        <v>135</v>
      </c>
      <c r="B127" s="366"/>
      <c r="C127" s="89" t="s">
        <v>0</v>
      </c>
      <c r="D127" s="89" t="s">
        <v>20</v>
      </c>
      <c r="E127" s="89" t="s">
        <v>54</v>
      </c>
      <c r="F127" s="89" t="s">
        <v>22</v>
      </c>
      <c r="G127" s="119" t="s">
        <v>23</v>
      </c>
    </row>
    <row r="128" spans="1:7" s="84" customFormat="1" ht="15.75" customHeight="1">
      <c r="A128" s="137">
        <v>1654</v>
      </c>
      <c r="B128" s="192" t="s">
        <v>440</v>
      </c>
      <c r="C128" s="206">
        <v>1</v>
      </c>
      <c r="D128" s="66">
        <v>5</v>
      </c>
      <c r="E128" s="66" t="s">
        <v>490</v>
      </c>
      <c r="F128" s="66" t="s">
        <v>490</v>
      </c>
      <c r="G128" s="66" t="s">
        <v>490</v>
      </c>
    </row>
    <row r="129" spans="1:7" s="84" customFormat="1" ht="15.75" customHeight="1">
      <c r="A129" s="137">
        <v>1661</v>
      </c>
      <c r="B129" s="192" t="s">
        <v>304</v>
      </c>
      <c r="C129" s="206">
        <v>3</v>
      </c>
      <c r="D129" s="66">
        <v>403</v>
      </c>
      <c r="E129" s="66">
        <v>500502</v>
      </c>
      <c r="F129" s="66">
        <v>1242375</v>
      </c>
      <c r="G129" s="66">
        <v>691032</v>
      </c>
    </row>
    <row r="130" spans="1:7" s="84" customFormat="1" ht="15.75" customHeight="1">
      <c r="A130" s="137">
        <v>1662</v>
      </c>
      <c r="B130" s="192" t="s">
        <v>57</v>
      </c>
      <c r="C130" s="206">
        <v>2</v>
      </c>
      <c r="D130" s="66">
        <v>146</v>
      </c>
      <c r="E130" s="66" t="s">
        <v>490</v>
      </c>
      <c r="F130" s="66" t="s">
        <v>490</v>
      </c>
      <c r="G130" s="66" t="s">
        <v>490</v>
      </c>
    </row>
    <row r="131" spans="1:7" s="84" customFormat="1" ht="15.75" customHeight="1">
      <c r="A131" s="137">
        <v>1669</v>
      </c>
      <c r="B131" s="192" t="s">
        <v>494</v>
      </c>
      <c r="C131" s="206">
        <v>1</v>
      </c>
      <c r="D131" s="66">
        <v>13</v>
      </c>
      <c r="E131" s="66" t="s">
        <v>490</v>
      </c>
      <c r="F131" s="66" t="s">
        <v>490</v>
      </c>
      <c r="G131" s="66" t="s">
        <v>490</v>
      </c>
    </row>
    <row r="132" spans="1:9" s="195" customFormat="1" ht="15.75" customHeight="1">
      <c r="A132" s="137">
        <v>1692</v>
      </c>
      <c r="B132" s="138" t="s">
        <v>467</v>
      </c>
      <c r="C132" s="66">
        <v>1</v>
      </c>
      <c r="D132" s="66">
        <v>15</v>
      </c>
      <c r="E132" s="66" t="s">
        <v>490</v>
      </c>
      <c r="F132" s="66" t="s">
        <v>490</v>
      </c>
      <c r="G132" s="66" t="s">
        <v>490</v>
      </c>
      <c r="I132" s="84"/>
    </row>
    <row r="133" spans="1:7" s="84" customFormat="1" ht="15.75" customHeight="1">
      <c r="A133" s="137">
        <v>1694</v>
      </c>
      <c r="B133" s="138" t="s">
        <v>305</v>
      </c>
      <c r="C133" s="66">
        <v>2</v>
      </c>
      <c r="D133" s="66">
        <v>19</v>
      </c>
      <c r="E133" s="66" t="s">
        <v>490</v>
      </c>
      <c r="F133" s="66" t="s">
        <v>490</v>
      </c>
      <c r="G133" s="66" t="s">
        <v>490</v>
      </c>
    </row>
    <row r="134" spans="1:7" s="84" customFormat="1" ht="15.75" customHeight="1">
      <c r="A134" s="137">
        <v>1699</v>
      </c>
      <c r="B134" s="138" t="s">
        <v>90</v>
      </c>
      <c r="C134" s="66">
        <v>2</v>
      </c>
      <c r="D134" s="66">
        <v>515</v>
      </c>
      <c r="E134" s="66" t="s">
        <v>490</v>
      </c>
      <c r="F134" s="66" t="s">
        <v>490</v>
      </c>
      <c r="G134" s="66" t="s">
        <v>490</v>
      </c>
    </row>
    <row r="135" spans="1:9" ht="5.25" customHeight="1">
      <c r="A135" s="24"/>
      <c r="B135" s="141"/>
      <c r="C135" s="66"/>
      <c r="D135" s="66"/>
      <c r="E135" s="66"/>
      <c r="F135" s="66"/>
      <c r="G135" s="66"/>
      <c r="I135" s="84"/>
    </row>
    <row r="136" spans="1:7" s="84" customFormat="1" ht="15.75" customHeight="1">
      <c r="A136" s="84" t="s">
        <v>255</v>
      </c>
      <c r="B136" s="138"/>
      <c r="C136" s="208">
        <v>4</v>
      </c>
      <c r="D136" s="208">
        <v>70</v>
      </c>
      <c r="E136" s="208">
        <v>160829</v>
      </c>
      <c r="F136" s="208">
        <v>258189</v>
      </c>
      <c r="G136" s="208">
        <v>90266</v>
      </c>
    </row>
    <row r="137" spans="1:9" ht="3.75" customHeight="1">
      <c r="A137" s="199"/>
      <c r="B137" s="200"/>
      <c r="C137" s="66"/>
      <c r="D137" s="66"/>
      <c r="E137" s="66"/>
      <c r="F137" s="66"/>
      <c r="G137" s="66"/>
      <c r="I137" s="84"/>
    </row>
    <row r="138" spans="1:7" s="84" customFormat="1" ht="15.75" customHeight="1">
      <c r="A138" s="137">
        <v>1741</v>
      </c>
      <c r="B138" s="144" t="s">
        <v>306</v>
      </c>
      <c r="C138" s="66">
        <v>2</v>
      </c>
      <c r="D138" s="66">
        <v>31</v>
      </c>
      <c r="E138" s="66" t="s">
        <v>490</v>
      </c>
      <c r="F138" s="66" t="s">
        <v>490</v>
      </c>
      <c r="G138" s="66" t="s">
        <v>490</v>
      </c>
    </row>
    <row r="139" spans="1:7" s="84" customFormat="1" ht="15.75" customHeight="1">
      <c r="A139" s="137">
        <v>1799</v>
      </c>
      <c r="B139" s="138" t="s">
        <v>307</v>
      </c>
      <c r="C139" s="66">
        <v>2</v>
      </c>
      <c r="D139" s="66">
        <v>39</v>
      </c>
      <c r="E139" s="66" t="s">
        <v>490</v>
      </c>
      <c r="F139" s="66" t="s">
        <v>490</v>
      </c>
      <c r="G139" s="66" t="s">
        <v>490</v>
      </c>
    </row>
    <row r="140" spans="1:7" s="84" customFormat="1" ht="3" customHeight="1">
      <c r="A140" s="137"/>
      <c r="B140" s="138"/>
      <c r="C140" s="66"/>
      <c r="D140" s="66"/>
      <c r="E140" s="66"/>
      <c r="F140" s="66"/>
      <c r="G140" s="66"/>
    </row>
    <row r="141" spans="1:7" s="84" customFormat="1" ht="15.75" customHeight="1">
      <c r="A141" s="84" t="s">
        <v>256</v>
      </c>
      <c r="B141" s="138"/>
      <c r="C141" s="208">
        <v>68</v>
      </c>
      <c r="D141" s="208">
        <v>2025</v>
      </c>
      <c r="E141" s="208">
        <v>3230076</v>
      </c>
      <c r="F141" s="208">
        <v>5460462</v>
      </c>
      <c r="G141" s="208">
        <v>2117127</v>
      </c>
    </row>
    <row r="142" spans="1:7" s="84" customFormat="1" ht="3" customHeight="1">
      <c r="A142" s="90"/>
      <c r="B142" s="140"/>
      <c r="C142" s="212"/>
      <c r="D142" s="66"/>
      <c r="E142" s="66"/>
      <c r="F142" s="66"/>
      <c r="G142" s="66"/>
    </row>
    <row r="143" spans="1:7" s="84" customFormat="1" ht="15.75" customHeight="1">
      <c r="A143" s="137">
        <v>1814</v>
      </c>
      <c r="B143" s="140" t="s">
        <v>308</v>
      </c>
      <c r="C143" s="71">
        <v>3</v>
      </c>
      <c r="D143" s="66">
        <v>77</v>
      </c>
      <c r="E143" s="66">
        <v>117001</v>
      </c>
      <c r="F143" s="66">
        <v>202459</v>
      </c>
      <c r="G143" s="66">
        <v>79504</v>
      </c>
    </row>
    <row r="144" spans="1:7" s="84" customFormat="1" ht="15.75" customHeight="1">
      <c r="A144" s="137">
        <v>1815</v>
      </c>
      <c r="B144" s="138" t="s">
        <v>309</v>
      </c>
      <c r="C144" s="66">
        <v>4</v>
      </c>
      <c r="D144" s="66">
        <v>21</v>
      </c>
      <c r="E144" s="66">
        <v>7779</v>
      </c>
      <c r="F144" s="66">
        <v>27119</v>
      </c>
      <c r="G144" s="66">
        <v>17907</v>
      </c>
    </row>
    <row r="145" spans="1:7" s="84" customFormat="1" ht="15.75" customHeight="1">
      <c r="A145" s="137">
        <v>1821</v>
      </c>
      <c r="B145" s="138" t="s">
        <v>495</v>
      </c>
      <c r="C145" s="66">
        <v>1</v>
      </c>
      <c r="D145" s="66">
        <v>8</v>
      </c>
      <c r="E145" s="66" t="s">
        <v>490</v>
      </c>
      <c r="F145" s="66" t="s">
        <v>490</v>
      </c>
      <c r="G145" s="66" t="s">
        <v>490</v>
      </c>
    </row>
    <row r="146" spans="1:7" s="84" customFormat="1" ht="15.75" customHeight="1">
      <c r="A146" s="137">
        <v>1825</v>
      </c>
      <c r="B146" s="138" t="s">
        <v>310</v>
      </c>
      <c r="C146" s="66">
        <v>8</v>
      </c>
      <c r="D146" s="66">
        <v>255</v>
      </c>
      <c r="E146" s="66">
        <v>642584</v>
      </c>
      <c r="F146" s="66">
        <v>1116033</v>
      </c>
      <c r="G146" s="66">
        <v>462949</v>
      </c>
    </row>
    <row r="147" spans="1:7" s="84" customFormat="1" ht="15.75" customHeight="1">
      <c r="A147" s="137">
        <v>1831</v>
      </c>
      <c r="B147" s="138" t="s">
        <v>311</v>
      </c>
      <c r="C147" s="66">
        <v>5</v>
      </c>
      <c r="D147" s="66">
        <v>296</v>
      </c>
      <c r="E147" s="66">
        <v>382290</v>
      </c>
      <c r="F147" s="66">
        <v>583761</v>
      </c>
      <c r="G147" s="66">
        <v>186982</v>
      </c>
    </row>
    <row r="148" spans="1:7" s="84" customFormat="1" ht="15.75" customHeight="1">
      <c r="A148" s="137">
        <v>1832</v>
      </c>
      <c r="B148" s="138" t="s">
        <v>312</v>
      </c>
      <c r="C148" s="66">
        <v>17</v>
      </c>
      <c r="D148" s="66">
        <v>514</v>
      </c>
      <c r="E148" s="66">
        <v>535526</v>
      </c>
      <c r="F148" s="66">
        <v>975372</v>
      </c>
      <c r="G148" s="66">
        <v>419534</v>
      </c>
    </row>
    <row r="149" spans="1:7" s="84" customFormat="1" ht="15.75" customHeight="1">
      <c r="A149" s="137">
        <v>1833</v>
      </c>
      <c r="B149" s="138" t="s">
        <v>313</v>
      </c>
      <c r="C149" s="66">
        <v>2</v>
      </c>
      <c r="D149" s="66">
        <v>14</v>
      </c>
      <c r="E149" s="66" t="s">
        <v>490</v>
      </c>
      <c r="F149" s="66" t="s">
        <v>490</v>
      </c>
      <c r="G149" s="66" t="s">
        <v>490</v>
      </c>
    </row>
    <row r="150" spans="1:7" s="84" customFormat="1" ht="15.75" customHeight="1">
      <c r="A150" s="137">
        <v>1834</v>
      </c>
      <c r="B150" s="138" t="s">
        <v>314</v>
      </c>
      <c r="C150" s="66">
        <v>7</v>
      </c>
      <c r="D150" s="66">
        <v>167</v>
      </c>
      <c r="E150" s="66">
        <v>70000</v>
      </c>
      <c r="F150" s="66">
        <v>194490</v>
      </c>
      <c r="G150" s="66">
        <v>116413</v>
      </c>
    </row>
    <row r="151" spans="1:7" s="84" customFormat="1" ht="15.75" customHeight="1">
      <c r="A151" s="137">
        <v>1841</v>
      </c>
      <c r="B151" s="138" t="s">
        <v>316</v>
      </c>
      <c r="C151" s="66">
        <v>1</v>
      </c>
      <c r="D151" s="66">
        <v>14</v>
      </c>
      <c r="E151" s="66" t="s">
        <v>490</v>
      </c>
      <c r="F151" s="66" t="s">
        <v>490</v>
      </c>
      <c r="G151" s="66" t="s">
        <v>490</v>
      </c>
    </row>
    <row r="152" spans="1:7" s="84" customFormat="1" ht="15.75" customHeight="1">
      <c r="A152" s="137">
        <v>1842</v>
      </c>
      <c r="B152" s="138" t="s">
        <v>58</v>
      </c>
      <c r="C152" s="208">
        <v>2</v>
      </c>
      <c r="D152" s="66">
        <v>39</v>
      </c>
      <c r="E152" s="66" t="s">
        <v>490</v>
      </c>
      <c r="F152" s="66" t="s">
        <v>490</v>
      </c>
      <c r="G152" s="66" t="s">
        <v>490</v>
      </c>
    </row>
    <row r="153" spans="1:7" s="84" customFormat="1" ht="15.75" customHeight="1">
      <c r="A153" s="137">
        <v>1844</v>
      </c>
      <c r="B153" s="138" t="s">
        <v>315</v>
      </c>
      <c r="C153" s="66">
        <v>1</v>
      </c>
      <c r="D153" s="66">
        <v>8</v>
      </c>
      <c r="E153" s="66" t="s">
        <v>490</v>
      </c>
      <c r="F153" s="66" t="s">
        <v>490</v>
      </c>
      <c r="G153" s="66" t="s">
        <v>490</v>
      </c>
    </row>
    <row r="154" spans="1:7" s="84" customFormat="1" ht="15.75" customHeight="1">
      <c r="A154" s="137">
        <v>1845</v>
      </c>
      <c r="B154" s="140" t="s">
        <v>317</v>
      </c>
      <c r="C154" s="206">
        <v>1</v>
      </c>
      <c r="D154" s="66">
        <v>19</v>
      </c>
      <c r="E154" s="66" t="s">
        <v>490</v>
      </c>
      <c r="F154" s="66" t="s">
        <v>490</v>
      </c>
      <c r="G154" s="66" t="s">
        <v>490</v>
      </c>
    </row>
    <row r="155" spans="1:7" s="84" customFormat="1" ht="15.75" customHeight="1">
      <c r="A155" s="137">
        <v>1851</v>
      </c>
      <c r="B155" s="140" t="s">
        <v>318</v>
      </c>
      <c r="C155" s="206">
        <v>3</v>
      </c>
      <c r="D155" s="66">
        <v>151</v>
      </c>
      <c r="E155" s="66">
        <v>880810</v>
      </c>
      <c r="F155" s="66">
        <v>1125897</v>
      </c>
      <c r="G155" s="66">
        <v>227868</v>
      </c>
    </row>
    <row r="156" spans="1:7" s="84" customFormat="1" ht="15.75" customHeight="1">
      <c r="A156" s="137">
        <v>1852</v>
      </c>
      <c r="B156" s="140" t="s">
        <v>319</v>
      </c>
      <c r="C156" s="206">
        <v>1</v>
      </c>
      <c r="D156" s="66">
        <v>4</v>
      </c>
      <c r="E156" s="66" t="s">
        <v>490</v>
      </c>
      <c r="F156" s="66" t="s">
        <v>490</v>
      </c>
      <c r="G156" s="66" t="s">
        <v>490</v>
      </c>
    </row>
    <row r="157" spans="1:7" s="84" customFormat="1" ht="15.75" customHeight="1">
      <c r="A157" s="137">
        <v>1891</v>
      </c>
      <c r="B157" s="140" t="s">
        <v>320</v>
      </c>
      <c r="C157" s="206">
        <v>1</v>
      </c>
      <c r="D157" s="66">
        <v>14</v>
      </c>
      <c r="E157" s="66" t="s">
        <v>490</v>
      </c>
      <c r="F157" s="66" t="s">
        <v>490</v>
      </c>
      <c r="G157" s="66" t="s">
        <v>490</v>
      </c>
    </row>
    <row r="158" spans="1:7" s="84" customFormat="1" ht="15.75" customHeight="1">
      <c r="A158" s="137">
        <v>1892</v>
      </c>
      <c r="B158" s="140" t="s">
        <v>332</v>
      </c>
      <c r="C158" s="206">
        <v>4</v>
      </c>
      <c r="D158" s="66">
        <v>129</v>
      </c>
      <c r="E158" s="66">
        <v>78322</v>
      </c>
      <c r="F158" s="66">
        <v>292246</v>
      </c>
      <c r="G158" s="66">
        <v>198188</v>
      </c>
    </row>
    <row r="159" spans="1:7" s="84" customFormat="1" ht="15.75" customHeight="1">
      <c r="A159" s="137">
        <v>1897</v>
      </c>
      <c r="B159" s="140" t="s">
        <v>321</v>
      </c>
      <c r="C159" s="206">
        <v>2</v>
      </c>
      <c r="D159" s="66">
        <v>91</v>
      </c>
      <c r="E159" s="66" t="s">
        <v>490</v>
      </c>
      <c r="F159" s="66" t="s">
        <v>490</v>
      </c>
      <c r="G159" s="66" t="s">
        <v>490</v>
      </c>
    </row>
    <row r="160" spans="1:7" s="84" customFormat="1" ht="15.75" customHeight="1">
      <c r="A160" s="137">
        <v>1898</v>
      </c>
      <c r="B160" s="140" t="s">
        <v>333</v>
      </c>
      <c r="C160" s="206">
        <v>5</v>
      </c>
      <c r="D160" s="66">
        <v>204</v>
      </c>
      <c r="E160" s="66">
        <v>165286</v>
      </c>
      <c r="F160" s="66">
        <v>286989</v>
      </c>
      <c r="G160" s="66">
        <v>113093</v>
      </c>
    </row>
    <row r="161" spans="1:9" ht="3" customHeight="1">
      <c r="A161" s="24"/>
      <c r="B161" s="136"/>
      <c r="C161" s="206"/>
      <c r="D161" s="66"/>
      <c r="E161" s="66"/>
      <c r="F161" s="66"/>
      <c r="G161" s="66"/>
      <c r="I161" s="84"/>
    </row>
    <row r="162" spans="1:7" s="84" customFormat="1" ht="15.75" customHeight="1">
      <c r="A162" s="84" t="s">
        <v>257</v>
      </c>
      <c r="B162" s="140"/>
      <c r="C162" s="207">
        <v>11</v>
      </c>
      <c r="D162" s="208">
        <v>326</v>
      </c>
      <c r="E162" s="208">
        <v>652383</v>
      </c>
      <c r="F162" s="208">
        <v>1075835</v>
      </c>
      <c r="G162" s="208">
        <v>401136</v>
      </c>
    </row>
    <row r="163" spans="1:9" ht="4.5" customHeight="1">
      <c r="A163" s="199"/>
      <c r="B163" s="201"/>
      <c r="C163" s="206"/>
      <c r="D163" s="66"/>
      <c r="E163" s="66"/>
      <c r="F163" s="66"/>
      <c r="G163" s="66"/>
      <c r="I163" s="84"/>
    </row>
    <row r="164" spans="1:7" s="84" customFormat="1" ht="15.75" customHeight="1">
      <c r="A164" s="137">
        <v>1922</v>
      </c>
      <c r="B164" s="140" t="s">
        <v>322</v>
      </c>
      <c r="C164" s="206">
        <v>1</v>
      </c>
      <c r="D164" s="66">
        <v>25</v>
      </c>
      <c r="E164" s="66" t="s">
        <v>490</v>
      </c>
      <c r="F164" s="66" t="s">
        <v>490</v>
      </c>
      <c r="G164" s="66" t="s">
        <v>490</v>
      </c>
    </row>
    <row r="165" spans="1:7" s="84" customFormat="1" ht="15.75" customHeight="1">
      <c r="A165" s="137">
        <v>1932</v>
      </c>
      <c r="B165" s="140" t="s">
        <v>441</v>
      </c>
      <c r="C165" s="206">
        <v>2</v>
      </c>
      <c r="D165" s="66">
        <v>217</v>
      </c>
      <c r="E165" s="66" t="s">
        <v>490</v>
      </c>
      <c r="F165" s="66" t="s">
        <v>490</v>
      </c>
      <c r="G165" s="66" t="s">
        <v>490</v>
      </c>
    </row>
    <row r="166" spans="1:9" ht="15.75" customHeight="1">
      <c r="A166" s="137">
        <v>1933</v>
      </c>
      <c r="B166" s="140" t="s">
        <v>323</v>
      </c>
      <c r="C166" s="206">
        <v>6</v>
      </c>
      <c r="D166" s="66">
        <v>64</v>
      </c>
      <c r="E166" s="66">
        <v>246007</v>
      </c>
      <c r="F166" s="66">
        <v>336037</v>
      </c>
      <c r="G166" s="66">
        <v>89032</v>
      </c>
      <c r="I166" s="84"/>
    </row>
    <row r="167" spans="1:7" s="84" customFormat="1" ht="15.75" customHeight="1">
      <c r="A167" s="137">
        <v>1999</v>
      </c>
      <c r="B167" s="140" t="s">
        <v>324</v>
      </c>
      <c r="C167" s="206">
        <v>2</v>
      </c>
      <c r="D167" s="66">
        <v>20</v>
      </c>
      <c r="E167" s="66" t="s">
        <v>490</v>
      </c>
      <c r="F167" s="66" t="s">
        <v>490</v>
      </c>
      <c r="G167" s="66" t="s">
        <v>490</v>
      </c>
    </row>
    <row r="168" spans="1:7" ht="3.75" customHeight="1">
      <c r="A168" s="24"/>
      <c r="B168" s="136"/>
      <c r="C168" s="206"/>
      <c r="D168" s="66"/>
      <c r="E168" s="66"/>
      <c r="F168" s="66"/>
      <c r="G168" s="66"/>
    </row>
    <row r="169" spans="1:8" s="84" customFormat="1" ht="15.75" customHeight="1">
      <c r="A169" s="84" t="s">
        <v>258</v>
      </c>
      <c r="B169" s="140"/>
      <c r="C169" s="207">
        <v>2</v>
      </c>
      <c r="D169" s="208">
        <v>45</v>
      </c>
      <c r="E169" s="208" t="s">
        <v>490</v>
      </c>
      <c r="F169" s="208" t="s">
        <v>490</v>
      </c>
      <c r="G169" s="208" t="s">
        <v>490</v>
      </c>
      <c r="H169" s="195"/>
    </row>
    <row r="170" spans="1:8" s="143" customFormat="1" ht="4.5" customHeight="1">
      <c r="A170" s="199"/>
      <c r="B170" s="201"/>
      <c r="C170" s="206"/>
      <c r="D170" s="66"/>
      <c r="E170" s="66"/>
      <c r="F170" s="66"/>
      <c r="G170" s="66"/>
      <c r="H170" s="22"/>
    </row>
    <row r="171" spans="1:7" s="84" customFormat="1" ht="15.75" customHeight="1">
      <c r="A171" s="137">
        <v>2041</v>
      </c>
      <c r="B171" s="140" t="s">
        <v>325</v>
      </c>
      <c r="C171" s="206">
        <v>1</v>
      </c>
      <c r="D171" s="66">
        <v>39</v>
      </c>
      <c r="E171" s="66" t="s">
        <v>490</v>
      </c>
      <c r="F171" s="66" t="s">
        <v>490</v>
      </c>
      <c r="G171" s="66" t="s">
        <v>490</v>
      </c>
    </row>
    <row r="172" spans="1:7" s="84" customFormat="1" ht="15.75" customHeight="1">
      <c r="A172" s="137">
        <v>2071</v>
      </c>
      <c r="B172" s="140" t="s">
        <v>468</v>
      </c>
      <c r="C172" s="206">
        <v>1</v>
      </c>
      <c r="D172" s="66">
        <v>6</v>
      </c>
      <c r="E172" s="66" t="s">
        <v>490</v>
      </c>
      <c r="F172" s="66" t="s">
        <v>490</v>
      </c>
      <c r="G172" s="66" t="s">
        <v>490</v>
      </c>
    </row>
    <row r="173" spans="1:7" ht="3" customHeight="1">
      <c r="A173" s="24"/>
      <c r="B173" s="136"/>
      <c r="C173" s="206"/>
      <c r="D173" s="66"/>
      <c r="E173" s="66"/>
      <c r="F173" s="66"/>
      <c r="G173" s="66"/>
    </row>
    <row r="174" spans="1:7" s="84" customFormat="1" ht="15.75" customHeight="1">
      <c r="A174" s="84" t="s">
        <v>259</v>
      </c>
      <c r="B174" s="140"/>
      <c r="C174" s="207">
        <v>26</v>
      </c>
      <c r="D174" s="208">
        <v>594</v>
      </c>
      <c r="E174" s="208">
        <v>972718</v>
      </c>
      <c r="F174" s="208">
        <v>1509859</v>
      </c>
      <c r="G174" s="208">
        <v>538849</v>
      </c>
    </row>
    <row r="175" spans="1:9" s="84" customFormat="1" ht="5.25" customHeight="1">
      <c r="A175" s="90"/>
      <c r="B175" s="140"/>
      <c r="C175" s="207"/>
      <c r="D175" s="66"/>
      <c r="E175" s="66"/>
      <c r="F175" s="66"/>
      <c r="G175" s="66"/>
      <c r="I175" s="22"/>
    </row>
    <row r="176" spans="1:7" s="84" customFormat="1" ht="15.75" customHeight="1">
      <c r="A176" s="137">
        <v>2112</v>
      </c>
      <c r="B176" s="140" t="s">
        <v>326</v>
      </c>
      <c r="C176" s="206">
        <v>3</v>
      </c>
      <c r="D176" s="66">
        <v>58</v>
      </c>
      <c r="E176" s="66">
        <v>7739</v>
      </c>
      <c r="F176" s="66">
        <v>65611</v>
      </c>
      <c r="G176" s="66">
        <v>53518</v>
      </c>
    </row>
    <row r="177" spans="1:9" s="84" customFormat="1" ht="15.75" customHeight="1">
      <c r="A177" s="137">
        <v>2119</v>
      </c>
      <c r="B177" s="140" t="s">
        <v>442</v>
      </c>
      <c r="C177" s="206">
        <v>1</v>
      </c>
      <c r="D177" s="66">
        <v>7</v>
      </c>
      <c r="E177" s="66" t="s">
        <v>490</v>
      </c>
      <c r="F177" s="66" t="s">
        <v>490</v>
      </c>
      <c r="G177" s="66" t="s">
        <v>490</v>
      </c>
      <c r="I177" s="22"/>
    </row>
    <row r="178" spans="1:7" s="84" customFormat="1" ht="15.75" customHeight="1">
      <c r="A178" s="137">
        <v>2122</v>
      </c>
      <c r="B178" s="140" t="s">
        <v>327</v>
      </c>
      <c r="C178" s="206">
        <v>11</v>
      </c>
      <c r="D178" s="66">
        <v>225</v>
      </c>
      <c r="E178" s="66">
        <v>360386</v>
      </c>
      <c r="F178" s="66">
        <v>541668</v>
      </c>
      <c r="G178" s="66">
        <v>167853</v>
      </c>
    </row>
    <row r="179" spans="1:9" s="84" customFormat="1" ht="15.75" customHeight="1">
      <c r="A179" s="137">
        <v>2123</v>
      </c>
      <c r="B179" s="140" t="s">
        <v>328</v>
      </c>
      <c r="C179" s="206">
        <v>2</v>
      </c>
      <c r="D179" s="66">
        <v>20</v>
      </c>
      <c r="E179" s="66" t="s">
        <v>490</v>
      </c>
      <c r="F179" s="66" t="s">
        <v>490</v>
      </c>
      <c r="G179" s="66" t="s">
        <v>490</v>
      </c>
      <c r="I179" s="143"/>
    </row>
    <row r="180" spans="1:7" s="84" customFormat="1" ht="15.75" customHeight="1">
      <c r="A180" s="137">
        <v>2161</v>
      </c>
      <c r="B180" s="140" t="s">
        <v>329</v>
      </c>
      <c r="C180" s="206">
        <v>2</v>
      </c>
      <c r="D180" s="66">
        <v>33</v>
      </c>
      <c r="E180" s="66" t="s">
        <v>490</v>
      </c>
      <c r="F180" s="66" t="s">
        <v>490</v>
      </c>
      <c r="G180" s="66" t="s">
        <v>490</v>
      </c>
    </row>
    <row r="181" spans="1:7" s="84" customFormat="1" ht="15.75" customHeight="1">
      <c r="A181" s="137">
        <v>2169</v>
      </c>
      <c r="B181" s="140" t="s">
        <v>169</v>
      </c>
      <c r="C181" s="207">
        <v>1</v>
      </c>
      <c r="D181" s="66">
        <v>188</v>
      </c>
      <c r="E181" s="66" t="s">
        <v>490</v>
      </c>
      <c r="F181" s="66" t="s">
        <v>490</v>
      </c>
      <c r="G181" s="66" t="s">
        <v>490</v>
      </c>
    </row>
    <row r="182" spans="1:7" s="84" customFormat="1" ht="15.75" customHeight="1">
      <c r="A182" s="137">
        <v>2173</v>
      </c>
      <c r="B182" s="140" t="s">
        <v>443</v>
      </c>
      <c r="C182" s="207">
        <v>1</v>
      </c>
      <c r="D182" s="66">
        <v>15</v>
      </c>
      <c r="E182" s="66" t="s">
        <v>490</v>
      </c>
      <c r="F182" s="66" t="s">
        <v>490</v>
      </c>
      <c r="G182" s="66" t="s">
        <v>490</v>
      </c>
    </row>
    <row r="183" spans="1:7" s="84" customFormat="1" ht="15.75" customHeight="1">
      <c r="A183" s="137">
        <v>2181</v>
      </c>
      <c r="B183" s="140" t="s">
        <v>330</v>
      </c>
      <c r="C183" s="206">
        <v>1</v>
      </c>
      <c r="D183" s="66">
        <v>11</v>
      </c>
      <c r="E183" s="66" t="s">
        <v>490</v>
      </c>
      <c r="F183" s="66" t="s">
        <v>490</v>
      </c>
      <c r="G183" s="66" t="s">
        <v>490</v>
      </c>
    </row>
    <row r="184" spans="1:7" s="84" customFormat="1" ht="15.75" customHeight="1">
      <c r="A184" s="137">
        <v>2184</v>
      </c>
      <c r="B184" s="140" t="s">
        <v>331</v>
      </c>
      <c r="C184" s="206">
        <v>4</v>
      </c>
      <c r="D184" s="66">
        <v>37</v>
      </c>
      <c r="E184" s="66">
        <v>38320</v>
      </c>
      <c r="F184" s="66">
        <v>61719</v>
      </c>
      <c r="G184" s="66">
        <v>21666</v>
      </c>
    </row>
    <row r="185" spans="1:9" ht="3" customHeight="1">
      <c r="A185" s="24"/>
      <c r="B185" s="136"/>
      <c r="C185" s="206"/>
      <c r="D185" s="66"/>
      <c r="E185" s="66"/>
      <c r="F185" s="66"/>
      <c r="G185" s="66"/>
      <c r="I185" s="84"/>
    </row>
    <row r="186" spans="1:7" s="84" customFormat="1" ht="15.75" customHeight="1">
      <c r="A186" s="84" t="s">
        <v>260</v>
      </c>
      <c r="B186" s="140"/>
      <c r="C186" s="207">
        <v>16</v>
      </c>
      <c r="D186" s="208">
        <v>411</v>
      </c>
      <c r="E186" s="208">
        <v>2017379</v>
      </c>
      <c r="F186" s="208">
        <v>2483037</v>
      </c>
      <c r="G186" s="208">
        <v>432554</v>
      </c>
    </row>
    <row r="187" spans="1:9" ht="3.75" customHeight="1">
      <c r="A187" s="199"/>
      <c r="B187" s="200"/>
      <c r="C187" s="206"/>
      <c r="D187" s="66"/>
      <c r="E187" s="66"/>
      <c r="F187" s="66"/>
      <c r="G187" s="66"/>
      <c r="I187" s="84"/>
    </row>
    <row r="188" spans="1:9" ht="15.75" customHeight="1">
      <c r="A188" s="137">
        <v>2233</v>
      </c>
      <c r="B188" s="141" t="s">
        <v>334</v>
      </c>
      <c r="C188" s="207">
        <v>1</v>
      </c>
      <c r="D188" s="66">
        <v>52</v>
      </c>
      <c r="E188" s="66" t="s">
        <v>490</v>
      </c>
      <c r="F188" s="66" t="s">
        <v>490</v>
      </c>
      <c r="G188" s="66" t="s">
        <v>490</v>
      </c>
      <c r="I188" s="84"/>
    </row>
    <row r="189" spans="1:7" s="84" customFormat="1" ht="15.75" customHeight="1">
      <c r="A189" s="137">
        <v>2251</v>
      </c>
      <c r="B189" s="138" t="s">
        <v>335</v>
      </c>
      <c r="C189" s="206">
        <v>2</v>
      </c>
      <c r="D189" s="66">
        <v>50</v>
      </c>
      <c r="E189" s="66" t="s">
        <v>490</v>
      </c>
      <c r="F189" s="66" t="s">
        <v>490</v>
      </c>
      <c r="G189" s="66" t="s">
        <v>490</v>
      </c>
    </row>
    <row r="190" spans="1:7" s="84" customFormat="1" ht="15.75" customHeight="1">
      <c r="A190" s="137">
        <v>2254</v>
      </c>
      <c r="B190" s="138" t="s">
        <v>336</v>
      </c>
      <c r="C190" s="206">
        <v>1</v>
      </c>
      <c r="D190" s="66">
        <v>20</v>
      </c>
      <c r="E190" s="66" t="s">
        <v>490</v>
      </c>
      <c r="F190" s="66" t="s">
        <v>490</v>
      </c>
      <c r="G190" s="66" t="s">
        <v>490</v>
      </c>
    </row>
    <row r="191" spans="1:7" s="84" customFormat="1" ht="15.75" customHeight="1">
      <c r="A191" s="137">
        <v>2291</v>
      </c>
      <c r="B191" s="138" t="s">
        <v>337</v>
      </c>
      <c r="C191" s="206">
        <v>3</v>
      </c>
      <c r="D191" s="66">
        <v>136</v>
      </c>
      <c r="E191" s="66">
        <v>509953</v>
      </c>
      <c r="F191" s="66">
        <v>622469</v>
      </c>
      <c r="G191" s="66">
        <v>104181</v>
      </c>
    </row>
    <row r="192" spans="1:7" s="84" customFormat="1" ht="15.75" customHeight="1">
      <c r="A192" s="137">
        <v>2292</v>
      </c>
      <c r="B192" s="138" t="s">
        <v>338</v>
      </c>
      <c r="C192" s="206">
        <v>9</v>
      </c>
      <c r="D192" s="66">
        <v>153</v>
      </c>
      <c r="E192" s="66">
        <v>886219</v>
      </c>
      <c r="F192" s="66">
        <v>1076163</v>
      </c>
      <c r="G192" s="66">
        <v>176046</v>
      </c>
    </row>
    <row r="193" spans="1:9" s="196" customFormat="1" ht="15" customHeight="1">
      <c r="A193" s="199"/>
      <c r="B193" s="201"/>
      <c r="C193" s="23"/>
      <c r="D193" s="23"/>
      <c r="E193" s="23"/>
      <c r="F193" s="23"/>
      <c r="G193" s="118" t="s">
        <v>80</v>
      </c>
      <c r="I193" s="84"/>
    </row>
    <row r="194" spans="1:9" s="196" customFormat="1" ht="15.75" customHeight="1">
      <c r="A194" s="363" t="s">
        <v>421</v>
      </c>
      <c r="B194" s="364"/>
      <c r="C194" s="89" t="s">
        <v>0</v>
      </c>
      <c r="D194" s="89" t="s">
        <v>20</v>
      </c>
      <c r="E194" s="89" t="s">
        <v>54</v>
      </c>
      <c r="F194" s="89" t="s">
        <v>22</v>
      </c>
      <c r="G194" s="119" t="s">
        <v>23</v>
      </c>
      <c r="I194" s="84"/>
    </row>
    <row r="195" spans="1:9" ht="3.75" customHeight="1">
      <c r="A195" s="24"/>
      <c r="B195" s="136"/>
      <c r="C195" s="206"/>
      <c r="D195" s="66"/>
      <c r="E195" s="66"/>
      <c r="F195" s="66"/>
      <c r="G195" s="66"/>
      <c r="I195" s="84"/>
    </row>
    <row r="196" spans="1:9" ht="15.75" customHeight="1">
      <c r="A196" s="84" t="s">
        <v>261</v>
      </c>
      <c r="B196" s="136"/>
      <c r="C196" s="207">
        <v>12</v>
      </c>
      <c r="D196" s="208">
        <v>2138</v>
      </c>
      <c r="E196" s="208">
        <v>9217645</v>
      </c>
      <c r="F196" s="208">
        <v>14575946</v>
      </c>
      <c r="G196" s="208">
        <v>5070047</v>
      </c>
      <c r="I196" s="84"/>
    </row>
    <row r="197" spans="1:7" ht="3.75" customHeight="1">
      <c r="A197" s="199"/>
      <c r="B197" s="201"/>
      <c r="C197" s="206"/>
      <c r="D197" s="66"/>
      <c r="E197" s="66"/>
      <c r="F197" s="66"/>
      <c r="G197" s="66"/>
    </row>
    <row r="198" spans="1:7" s="84" customFormat="1" ht="15.75" customHeight="1">
      <c r="A198" s="147">
        <v>2319</v>
      </c>
      <c r="B198" s="211" t="s">
        <v>339</v>
      </c>
      <c r="C198" s="206">
        <v>1</v>
      </c>
      <c r="D198" s="66">
        <v>332</v>
      </c>
      <c r="E198" s="66" t="s">
        <v>490</v>
      </c>
      <c r="F198" s="66" t="s">
        <v>490</v>
      </c>
      <c r="G198" s="66" t="s">
        <v>490</v>
      </c>
    </row>
    <row r="199" spans="1:7" s="84" customFormat="1" ht="15.75" customHeight="1">
      <c r="A199" s="147">
        <v>2322</v>
      </c>
      <c r="B199" s="211" t="s">
        <v>428</v>
      </c>
      <c r="C199" s="206">
        <v>1</v>
      </c>
      <c r="D199" s="66">
        <v>692</v>
      </c>
      <c r="E199" s="66" t="s">
        <v>490</v>
      </c>
      <c r="F199" s="66" t="s">
        <v>490</v>
      </c>
      <c r="G199" s="66" t="s">
        <v>490</v>
      </c>
    </row>
    <row r="200" spans="1:9" s="84" customFormat="1" ht="15.75" customHeight="1">
      <c r="A200" s="147">
        <v>2332</v>
      </c>
      <c r="B200" s="140" t="s">
        <v>340</v>
      </c>
      <c r="C200" s="206">
        <v>5</v>
      </c>
      <c r="D200" s="66">
        <v>584</v>
      </c>
      <c r="E200" s="66">
        <v>1585943</v>
      </c>
      <c r="F200" s="66">
        <v>1950620</v>
      </c>
      <c r="G200" s="66">
        <v>348397</v>
      </c>
      <c r="I200" s="22"/>
    </row>
    <row r="201" spans="1:9" s="84" customFormat="1" ht="15.75" customHeight="1">
      <c r="A201" s="147">
        <v>2341</v>
      </c>
      <c r="B201" s="140" t="s">
        <v>341</v>
      </c>
      <c r="C201" s="206">
        <v>1</v>
      </c>
      <c r="D201" s="66">
        <v>57</v>
      </c>
      <c r="E201" s="66" t="s">
        <v>490</v>
      </c>
      <c r="F201" s="66" t="s">
        <v>490</v>
      </c>
      <c r="G201" s="66" t="s">
        <v>490</v>
      </c>
      <c r="I201" s="22"/>
    </row>
    <row r="202" spans="1:9" s="195" customFormat="1" ht="15.75" customHeight="1">
      <c r="A202" s="147">
        <v>2352</v>
      </c>
      <c r="B202" s="136" t="s">
        <v>342</v>
      </c>
      <c r="C202" s="206">
        <v>1</v>
      </c>
      <c r="D202" s="66">
        <v>20</v>
      </c>
      <c r="E202" s="66" t="s">
        <v>490</v>
      </c>
      <c r="F202" s="66" t="s">
        <v>490</v>
      </c>
      <c r="G202" s="66" t="s">
        <v>490</v>
      </c>
      <c r="I202" s="84"/>
    </row>
    <row r="203" spans="1:9" s="195" customFormat="1" ht="15.75" customHeight="1">
      <c r="A203" s="147">
        <v>2353</v>
      </c>
      <c r="B203" s="136" t="s">
        <v>343</v>
      </c>
      <c r="C203" s="206">
        <v>2</v>
      </c>
      <c r="D203" s="66">
        <v>435</v>
      </c>
      <c r="E203" s="66" t="s">
        <v>490</v>
      </c>
      <c r="F203" s="66" t="s">
        <v>490</v>
      </c>
      <c r="G203" s="66" t="s">
        <v>490</v>
      </c>
      <c r="I203" s="84"/>
    </row>
    <row r="204" spans="1:9" s="195" customFormat="1" ht="15.75" customHeight="1">
      <c r="A204" s="147">
        <v>2399</v>
      </c>
      <c r="B204" s="136" t="s">
        <v>469</v>
      </c>
      <c r="C204" s="206">
        <v>1</v>
      </c>
      <c r="D204" s="66">
        <v>18</v>
      </c>
      <c r="E204" s="66" t="s">
        <v>490</v>
      </c>
      <c r="F204" s="66" t="s">
        <v>490</v>
      </c>
      <c r="G204" s="66" t="s">
        <v>490</v>
      </c>
      <c r="I204" s="84"/>
    </row>
    <row r="205" spans="1:7" s="84" customFormat="1" ht="4.5" customHeight="1">
      <c r="A205" s="90"/>
      <c r="B205" s="140"/>
      <c r="C205" s="206"/>
      <c r="D205" s="66"/>
      <c r="E205" s="66"/>
      <c r="F205" s="66"/>
      <c r="G205" s="66"/>
    </row>
    <row r="206" spans="1:9" s="84" customFormat="1" ht="15.75" customHeight="1">
      <c r="A206" s="84" t="s">
        <v>262</v>
      </c>
      <c r="B206" s="140"/>
      <c r="C206" s="206">
        <v>180</v>
      </c>
      <c r="D206" s="208">
        <v>3562</v>
      </c>
      <c r="E206" s="208">
        <v>5146328</v>
      </c>
      <c r="F206" s="208">
        <v>8851706</v>
      </c>
      <c r="G206" s="208">
        <v>3439823</v>
      </c>
      <c r="I206" s="195"/>
    </row>
    <row r="207" spans="1:9" ht="4.5" customHeight="1">
      <c r="A207" s="199"/>
      <c r="B207" s="201"/>
      <c r="C207" s="206"/>
      <c r="D207" s="66"/>
      <c r="E207" s="66"/>
      <c r="F207" s="66"/>
      <c r="G207" s="66"/>
      <c r="I207" s="195"/>
    </row>
    <row r="208" spans="1:9" s="84" customFormat="1" ht="15.75" customHeight="1">
      <c r="A208" s="137">
        <v>2411</v>
      </c>
      <c r="B208" s="140" t="s">
        <v>170</v>
      </c>
      <c r="C208" s="206">
        <v>4</v>
      </c>
      <c r="D208" s="66">
        <v>291</v>
      </c>
      <c r="E208" s="66">
        <v>1525048</v>
      </c>
      <c r="F208" s="66">
        <v>2160932</v>
      </c>
      <c r="G208" s="66">
        <v>589867</v>
      </c>
      <c r="I208" s="195"/>
    </row>
    <row r="209" spans="1:9" s="84" customFormat="1" ht="15.75" customHeight="1">
      <c r="A209" s="137">
        <v>2422</v>
      </c>
      <c r="B209" s="142" t="s">
        <v>171</v>
      </c>
      <c r="C209" s="206">
        <v>2</v>
      </c>
      <c r="D209" s="66">
        <v>77</v>
      </c>
      <c r="E209" s="66" t="s">
        <v>490</v>
      </c>
      <c r="F209" s="66" t="s">
        <v>490</v>
      </c>
      <c r="G209" s="66" t="s">
        <v>490</v>
      </c>
      <c r="I209" s="22"/>
    </row>
    <row r="210" spans="1:9" s="84" customFormat="1" ht="15.75" customHeight="1">
      <c r="A210" s="137">
        <v>2425</v>
      </c>
      <c r="B210" s="140" t="s">
        <v>470</v>
      </c>
      <c r="C210" s="206">
        <v>1</v>
      </c>
      <c r="D210" s="66">
        <v>6</v>
      </c>
      <c r="E210" s="66" t="s">
        <v>490</v>
      </c>
      <c r="F210" s="66" t="s">
        <v>490</v>
      </c>
      <c r="G210" s="66" t="s">
        <v>490</v>
      </c>
      <c r="I210" s="22"/>
    </row>
    <row r="211" spans="1:7" s="196" customFormat="1" ht="15.75" customHeight="1">
      <c r="A211" s="137">
        <v>2429</v>
      </c>
      <c r="B211" s="136" t="s">
        <v>172</v>
      </c>
      <c r="C211" s="206">
        <v>5</v>
      </c>
      <c r="D211" s="66">
        <v>65</v>
      </c>
      <c r="E211" s="66">
        <v>38675</v>
      </c>
      <c r="F211" s="66">
        <v>68272</v>
      </c>
      <c r="G211" s="66">
        <v>27405</v>
      </c>
    </row>
    <row r="212" spans="1:7" s="196" customFormat="1" ht="15.75" customHeight="1">
      <c r="A212" s="137">
        <v>2431</v>
      </c>
      <c r="B212" s="140" t="s">
        <v>103</v>
      </c>
      <c r="C212" s="206">
        <v>3</v>
      </c>
      <c r="D212" s="66">
        <v>41</v>
      </c>
      <c r="E212" s="66">
        <v>12469</v>
      </c>
      <c r="F212" s="66">
        <v>46693</v>
      </c>
      <c r="G212" s="66">
        <v>31689</v>
      </c>
    </row>
    <row r="213" spans="1:7" s="196" customFormat="1" ht="15.75" customHeight="1">
      <c r="A213" s="137">
        <v>2432</v>
      </c>
      <c r="B213" s="140" t="s">
        <v>471</v>
      </c>
      <c r="C213" s="206">
        <v>1</v>
      </c>
      <c r="D213" s="66">
        <v>23</v>
      </c>
      <c r="E213" s="66" t="s">
        <v>490</v>
      </c>
      <c r="F213" s="66" t="s">
        <v>490</v>
      </c>
      <c r="G213" s="66" t="s">
        <v>490</v>
      </c>
    </row>
    <row r="214" spans="1:7" s="196" customFormat="1" ht="15.75" customHeight="1">
      <c r="A214" s="137">
        <v>2441</v>
      </c>
      <c r="B214" s="142" t="s">
        <v>74</v>
      </c>
      <c r="C214" s="206">
        <v>11</v>
      </c>
      <c r="D214" s="66">
        <v>124</v>
      </c>
      <c r="E214" s="66">
        <v>310067</v>
      </c>
      <c r="F214" s="66">
        <v>474818</v>
      </c>
      <c r="G214" s="66">
        <v>152921</v>
      </c>
    </row>
    <row r="215" spans="1:7" s="196" customFormat="1" ht="15.75" customHeight="1">
      <c r="A215" s="137">
        <v>2442</v>
      </c>
      <c r="B215" s="140" t="s">
        <v>91</v>
      </c>
      <c r="C215" s="206">
        <v>14</v>
      </c>
      <c r="D215" s="66">
        <v>104</v>
      </c>
      <c r="E215" s="66">
        <v>67034</v>
      </c>
      <c r="F215" s="66">
        <v>134775</v>
      </c>
      <c r="G215" s="66">
        <v>62725</v>
      </c>
    </row>
    <row r="216" spans="1:9" s="196" customFormat="1" ht="15.75" customHeight="1">
      <c r="A216" s="137">
        <v>2443</v>
      </c>
      <c r="B216" s="140" t="s">
        <v>75</v>
      </c>
      <c r="C216" s="206">
        <v>12</v>
      </c>
      <c r="D216" s="66">
        <v>394</v>
      </c>
      <c r="E216" s="66">
        <v>391884</v>
      </c>
      <c r="F216" s="66">
        <v>685681</v>
      </c>
      <c r="G216" s="66">
        <v>273311</v>
      </c>
      <c r="I216" s="195"/>
    </row>
    <row r="217" spans="1:9" s="196" customFormat="1" ht="15.75" customHeight="1">
      <c r="A217" s="137">
        <v>2445</v>
      </c>
      <c r="B217" s="140" t="s">
        <v>344</v>
      </c>
      <c r="C217" s="206">
        <v>17</v>
      </c>
      <c r="D217" s="66">
        <v>543</v>
      </c>
      <c r="E217" s="66">
        <v>967676</v>
      </c>
      <c r="F217" s="66">
        <v>1861643</v>
      </c>
      <c r="G217" s="66">
        <v>828023</v>
      </c>
      <c r="I217" s="84"/>
    </row>
    <row r="218" spans="1:9" s="196" customFormat="1" ht="15.75" customHeight="1">
      <c r="A218" s="137">
        <v>2446</v>
      </c>
      <c r="B218" s="140" t="s">
        <v>345</v>
      </c>
      <c r="C218" s="206">
        <v>35</v>
      </c>
      <c r="D218" s="66">
        <v>406</v>
      </c>
      <c r="E218" s="66">
        <v>267339</v>
      </c>
      <c r="F218" s="66">
        <v>620930</v>
      </c>
      <c r="G218" s="66">
        <v>328367</v>
      </c>
      <c r="I218" s="22"/>
    </row>
    <row r="219" spans="1:9" s="196" customFormat="1" ht="15.75" customHeight="1">
      <c r="A219" s="137">
        <v>2451</v>
      </c>
      <c r="B219" s="140" t="s">
        <v>346</v>
      </c>
      <c r="C219" s="206">
        <v>6</v>
      </c>
      <c r="D219" s="66">
        <v>52</v>
      </c>
      <c r="E219" s="66">
        <v>17625</v>
      </c>
      <c r="F219" s="66">
        <v>44148</v>
      </c>
      <c r="G219" s="66">
        <v>24559</v>
      </c>
      <c r="I219" s="84"/>
    </row>
    <row r="220" spans="1:9" s="196" customFormat="1" ht="15.75" customHeight="1">
      <c r="A220" s="137">
        <v>2452</v>
      </c>
      <c r="B220" s="140" t="s">
        <v>347</v>
      </c>
      <c r="C220" s="206">
        <v>20</v>
      </c>
      <c r="D220" s="66">
        <v>353</v>
      </c>
      <c r="E220" s="66">
        <v>633470</v>
      </c>
      <c r="F220" s="66">
        <v>905268</v>
      </c>
      <c r="G220" s="66">
        <v>252371</v>
      </c>
      <c r="I220" s="84"/>
    </row>
    <row r="221" spans="1:9" s="196" customFormat="1" ht="15.75" customHeight="1">
      <c r="A221" s="137">
        <v>2461</v>
      </c>
      <c r="B221" s="140" t="s">
        <v>348</v>
      </c>
      <c r="C221" s="206">
        <v>8</v>
      </c>
      <c r="D221" s="66">
        <v>91</v>
      </c>
      <c r="E221" s="66">
        <v>46597</v>
      </c>
      <c r="F221" s="66">
        <v>95065</v>
      </c>
      <c r="G221" s="66">
        <v>44877</v>
      </c>
      <c r="I221" s="84"/>
    </row>
    <row r="222" spans="1:7" s="196" customFormat="1" ht="15.75" customHeight="1">
      <c r="A222" s="137">
        <v>2464</v>
      </c>
      <c r="B222" s="140" t="s">
        <v>349</v>
      </c>
      <c r="C222" s="206">
        <v>8</v>
      </c>
      <c r="D222" s="66">
        <v>146</v>
      </c>
      <c r="E222" s="66">
        <v>138271</v>
      </c>
      <c r="F222" s="66">
        <v>291664</v>
      </c>
      <c r="G222" s="66">
        <v>142259</v>
      </c>
    </row>
    <row r="223" spans="1:7" s="196" customFormat="1" ht="15.75" customHeight="1">
      <c r="A223" s="137">
        <v>2465</v>
      </c>
      <c r="B223" s="140" t="s">
        <v>350</v>
      </c>
      <c r="C223" s="206">
        <v>3</v>
      </c>
      <c r="D223" s="66">
        <v>76</v>
      </c>
      <c r="E223" s="66">
        <v>175935</v>
      </c>
      <c r="F223" s="66">
        <v>287208</v>
      </c>
      <c r="G223" s="66">
        <v>104033</v>
      </c>
    </row>
    <row r="224" spans="1:7" s="196" customFormat="1" ht="15.75" customHeight="1">
      <c r="A224" s="137">
        <v>2469</v>
      </c>
      <c r="B224" s="140" t="s">
        <v>351</v>
      </c>
      <c r="C224" s="206">
        <v>13</v>
      </c>
      <c r="D224" s="66">
        <v>385</v>
      </c>
      <c r="E224" s="66">
        <v>196178</v>
      </c>
      <c r="F224" s="66">
        <v>501537</v>
      </c>
      <c r="G224" s="66">
        <v>283715</v>
      </c>
    </row>
    <row r="225" spans="1:7" s="196" customFormat="1" ht="15.75" customHeight="1">
      <c r="A225" s="137">
        <v>2479</v>
      </c>
      <c r="B225" s="140" t="s">
        <v>352</v>
      </c>
      <c r="C225" s="206">
        <v>1</v>
      </c>
      <c r="D225" s="66">
        <v>5</v>
      </c>
      <c r="E225" s="66" t="s">
        <v>490</v>
      </c>
      <c r="F225" s="66" t="s">
        <v>490</v>
      </c>
      <c r="G225" s="66" t="s">
        <v>490</v>
      </c>
    </row>
    <row r="226" spans="1:7" s="196" customFormat="1" ht="15.75" customHeight="1">
      <c r="A226" s="137">
        <v>2481</v>
      </c>
      <c r="B226" s="140" t="s">
        <v>353</v>
      </c>
      <c r="C226" s="206">
        <v>8</v>
      </c>
      <c r="D226" s="66">
        <v>249</v>
      </c>
      <c r="E226" s="66">
        <v>228169</v>
      </c>
      <c r="F226" s="66">
        <v>408440</v>
      </c>
      <c r="G226" s="66">
        <v>168484</v>
      </c>
    </row>
    <row r="227" spans="1:7" s="196" customFormat="1" ht="15.75" customHeight="1">
      <c r="A227" s="137">
        <v>2492</v>
      </c>
      <c r="B227" s="140" t="s">
        <v>444</v>
      </c>
      <c r="C227" s="206">
        <v>1</v>
      </c>
      <c r="D227" s="66">
        <v>6</v>
      </c>
      <c r="E227" s="66" t="s">
        <v>490</v>
      </c>
      <c r="F227" s="66" t="s">
        <v>490</v>
      </c>
      <c r="G227" s="66" t="s">
        <v>490</v>
      </c>
    </row>
    <row r="228" spans="1:7" s="196" customFormat="1" ht="15.75" customHeight="1">
      <c r="A228" s="137">
        <v>2499</v>
      </c>
      <c r="B228" s="140" t="s">
        <v>354</v>
      </c>
      <c r="C228" s="206">
        <v>7</v>
      </c>
      <c r="D228" s="66">
        <v>125</v>
      </c>
      <c r="E228" s="66">
        <v>82788</v>
      </c>
      <c r="F228" s="66">
        <v>144267</v>
      </c>
      <c r="G228" s="66">
        <v>56892</v>
      </c>
    </row>
    <row r="229" spans="1:7" s="196" customFormat="1" ht="4.5" customHeight="1">
      <c r="A229" s="137"/>
      <c r="B229" s="140"/>
      <c r="C229" s="206"/>
      <c r="D229" s="66"/>
      <c r="E229" s="66"/>
      <c r="F229" s="66"/>
      <c r="G229" s="66"/>
    </row>
    <row r="230" spans="1:7" s="196" customFormat="1" ht="15.75" customHeight="1">
      <c r="A230" s="84" t="s">
        <v>263</v>
      </c>
      <c r="B230" s="140"/>
      <c r="C230" s="207">
        <v>40</v>
      </c>
      <c r="D230" s="208">
        <v>3190</v>
      </c>
      <c r="E230" s="208">
        <v>7687016</v>
      </c>
      <c r="F230" s="208">
        <v>10908237</v>
      </c>
      <c r="G230" s="208">
        <v>3067993</v>
      </c>
    </row>
    <row r="231" spans="1:7" s="196" customFormat="1" ht="4.5" customHeight="1">
      <c r="A231" s="199"/>
      <c r="B231" s="201"/>
      <c r="C231" s="206"/>
      <c r="D231" s="66"/>
      <c r="E231" s="66"/>
      <c r="F231" s="66"/>
      <c r="G231" s="66"/>
    </row>
    <row r="232" spans="1:7" s="196" customFormat="1" ht="15.75" customHeight="1">
      <c r="A232" s="137">
        <v>2511</v>
      </c>
      <c r="B232" s="140" t="s">
        <v>496</v>
      </c>
      <c r="C232" s="206">
        <v>1</v>
      </c>
      <c r="D232" s="66">
        <v>13</v>
      </c>
      <c r="E232" s="66" t="s">
        <v>490</v>
      </c>
      <c r="F232" s="66" t="s">
        <v>490</v>
      </c>
      <c r="G232" s="66" t="s">
        <v>490</v>
      </c>
    </row>
    <row r="233" spans="1:7" s="196" customFormat="1" ht="15.75" customHeight="1">
      <c r="A233" s="137">
        <v>2521</v>
      </c>
      <c r="B233" s="140" t="s">
        <v>445</v>
      </c>
      <c r="C233" s="206">
        <v>1</v>
      </c>
      <c r="D233" s="66">
        <v>5</v>
      </c>
      <c r="E233" s="66" t="s">
        <v>490</v>
      </c>
      <c r="F233" s="66" t="s">
        <v>490</v>
      </c>
      <c r="G233" s="66" t="s">
        <v>490</v>
      </c>
    </row>
    <row r="234" spans="1:7" s="196" customFormat="1" ht="15.75" customHeight="1">
      <c r="A234" s="137">
        <v>2522</v>
      </c>
      <c r="B234" s="140" t="s">
        <v>355</v>
      </c>
      <c r="C234" s="206">
        <v>3</v>
      </c>
      <c r="D234" s="66">
        <v>418</v>
      </c>
      <c r="E234" s="66">
        <v>1303777</v>
      </c>
      <c r="F234" s="66">
        <v>2467363</v>
      </c>
      <c r="G234" s="66">
        <v>1121306</v>
      </c>
    </row>
    <row r="235" spans="1:7" s="196" customFormat="1" ht="15.75" customHeight="1">
      <c r="A235" s="137">
        <v>2523</v>
      </c>
      <c r="B235" s="140" t="s">
        <v>356</v>
      </c>
      <c r="C235" s="206">
        <v>4</v>
      </c>
      <c r="D235" s="66">
        <v>105</v>
      </c>
      <c r="E235" s="66">
        <v>61103</v>
      </c>
      <c r="F235" s="66">
        <v>165041</v>
      </c>
      <c r="G235" s="66">
        <v>96410</v>
      </c>
    </row>
    <row r="236" spans="1:7" s="196" customFormat="1" ht="15.75" customHeight="1">
      <c r="A236" s="137">
        <v>2531</v>
      </c>
      <c r="B236" s="140" t="s">
        <v>357</v>
      </c>
      <c r="C236" s="206">
        <v>4</v>
      </c>
      <c r="D236" s="66">
        <v>87</v>
      </c>
      <c r="E236" s="66">
        <v>62502</v>
      </c>
      <c r="F236" s="66">
        <v>142053</v>
      </c>
      <c r="G236" s="66">
        <v>73834</v>
      </c>
    </row>
    <row r="237" spans="1:7" s="196" customFormat="1" ht="15.75" customHeight="1">
      <c r="A237" s="137">
        <v>2532</v>
      </c>
      <c r="B237" s="136" t="s">
        <v>423</v>
      </c>
      <c r="C237" s="206">
        <v>1</v>
      </c>
      <c r="D237" s="66">
        <v>47</v>
      </c>
      <c r="E237" s="66" t="s">
        <v>490</v>
      </c>
      <c r="F237" s="66" t="s">
        <v>490</v>
      </c>
      <c r="G237" s="66" t="s">
        <v>490</v>
      </c>
    </row>
    <row r="238" spans="1:9" s="84" customFormat="1" ht="15.75" customHeight="1">
      <c r="A238" s="137">
        <v>2533</v>
      </c>
      <c r="B238" s="140" t="s">
        <v>358</v>
      </c>
      <c r="C238" s="206">
        <v>4</v>
      </c>
      <c r="D238" s="66">
        <v>28</v>
      </c>
      <c r="E238" s="66">
        <v>9512</v>
      </c>
      <c r="F238" s="66">
        <v>34806</v>
      </c>
      <c r="G238" s="66">
        <v>23420</v>
      </c>
      <c r="I238" s="196"/>
    </row>
    <row r="239" spans="1:9" s="84" customFormat="1" ht="15.75" customHeight="1">
      <c r="A239" s="137">
        <v>2535</v>
      </c>
      <c r="B239" s="140" t="s">
        <v>359</v>
      </c>
      <c r="C239" s="206">
        <v>11</v>
      </c>
      <c r="D239" s="66">
        <v>2392</v>
      </c>
      <c r="E239" s="66">
        <v>6186087</v>
      </c>
      <c r="F239" s="66">
        <v>7934714</v>
      </c>
      <c r="G239" s="66">
        <v>1660199</v>
      </c>
      <c r="I239" s="196"/>
    </row>
    <row r="240" spans="1:9" ht="15.75" customHeight="1">
      <c r="A240" s="137">
        <v>2593</v>
      </c>
      <c r="B240" s="140" t="s">
        <v>360</v>
      </c>
      <c r="C240" s="206">
        <v>1</v>
      </c>
      <c r="D240" s="66">
        <v>9</v>
      </c>
      <c r="E240" s="66" t="s">
        <v>490</v>
      </c>
      <c r="F240" s="66" t="s">
        <v>490</v>
      </c>
      <c r="G240" s="66" t="s">
        <v>490</v>
      </c>
      <c r="I240" s="196"/>
    </row>
    <row r="241" spans="1:9" ht="15.75" customHeight="1">
      <c r="A241" s="137">
        <v>2594</v>
      </c>
      <c r="B241" s="140" t="s">
        <v>361</v>
      </c>
      <c r="C241" s="206">
        <v>3</v>
      </c>
      <c r="D241" s="66">
        <v>42</v>
      </c>
      <c r="E241" s="66">
        <v>13427</v>
      </c>
      <c r="F241" s="66">
        <v>32727</v>
      </c>
      <c r="G241" s="66">
        <v>17870</v>
      </c>
      <c r="I241" s="196"/>
    </row>
    <row r="242" spans="1:9" ht="15.75" customHeight="1">
      <c r="A242" s="137">
        <v>2596</v>
      </c>
      <c r="B242" s="140" t="s">
        <v>362</v>
      </c>
      <c r="C242" s="206">
        <v>1</v>
      </c>
      <c r="D242" s="66">
        <v>6</v>
      </c>
      <c r="E242" s="66" t="s">
        <v>490</v>
      </c>
      <c r="F242" s="66" t="s">
        <v>490</v>
      </c>
      <c r="G242" s="66" t="s">
        <v>490</v>
      </c>
      <c r="I242" s="196"/>
    </row>
    <row r="243" spans="1:9" ht="15.75" customHeight="1">
      <c r="A243" s="137">
        <v>2599</v>
      </c>
      <c r="B243" s="140" t="s">
        <v>363</v>
      </c>
      <c r="C243" s="206">
        <v>6</v>
      </c>
      <c r="D243" s="66">
        <v>38</v>
      </c>
      <c r="E243" s="66">
        <v>9801</v>
      </c>
      <c r="F243" s="66">
        <v>26553</v>
      </c>
      <c r="G243" s="66">
        <v>15511</v>
      </c>
      <c r="I243" s="196"/>
    </row>
    <row r="244" spans="1:7" ht="4.5" customHeight="1">
      <c r="A244" s="24"/>
      <c r="B244" s="136"/>
      <c r="C244" s="207"/>
      <c r="D244" s="66"/>
      <c r="E244" s="66"/>
      <c r="F244" s="66"/>
      <c r="G244" s="66"/>
    </row>
    <row r="245" spans="1:7" s="84" customFormat="1" ht="15.75" customHeight="1">
      <c r="A245" s="84" t="s">
        <v>264</v>
      </c>
      <c r="B245" s="140"/>
      <c r="C245" s="207">
        <v>121</v>
      </c>
      <c r="D245" s="208">
        <v>3952</v>
      </c>
      <c r="E245" s="208">
        <v>4224860</v>
      </c>
      <c r="F245" s="208">
        <v>10153730</v>
      </c>
      <c r="G245" s="208">
        <v>5570712</v>
      </c>
    </row>
    <row r="246" spans="1:7" ht="4.5" customHeight="1">
      <c r="A246" s="24"/>
      <c r="B246" s="201"/>
      <c r="C246" s="206"/>
      <c r="D246" s="66"/>
      <c r="E246" s="66"/>
      <c r="F246" s="66"/>
      <c r="G246" s="66"/>
    </row>
    <row r="247" spans="1:9" ht="15.75" customHeight="1">
      <c r="A247" s="147">
        <v>2621</v>
      </c>
      <c r="B247" s="140" t="s">
        <v>59</v>
      </c>
      <c r="C247" s="206">
        <v>1</v>
      </c>
      <c r="D247" s="66">
        <v>7</v>
      </c>
      <c r="E247" s="66" t="s">
        <v>490</v>
      </c>
      <c r="F247" s="66" t="s">
        <v>490</v>
      </c>
      <c r="G247" s="66" t="s">
        <v>490</v>
      </c>
      <c r="I247" s="196"/>
    </row>
    <row r="248" spans="1:9" ht="15.75" customHeight="1">
      <c r="A248" s="137">
        <v>2641</v>
      </c>
      <c r="B248" s="140" t="s">
        <v>76</v>
      </c>
      <c r="C248" s="206">
        <v>9</v>
      </c>
      <c r="D248" s="66">
        <v>165</v>
      </c>
      <c r="E248" s="66">
        <v>208316</v>
      </c>
      <c r="F248" s="66">
        <v>437057</v>
      </c>
      <c r="G248" s="66">
        <v>213940</v>
      </c>
      <c r="I248" s="196"/>
    </row>
    <row r="249" spans="1:9" ht="15.75" customHeight="1">
      <c r="A249" s="137">
        <v>2642</v>
      </c>
      <c r="B249" s="140" t="s">
        <v>81</v>
      </c>
      <c r="C249" s="206">
        <v>4</v>
      </c>
      <c r="D249" s="66">
        <v>63</v>
      </c>
      <c r="E249" s="66">
        <v>33053</v>
      </c>
      <c r="F249" s="66">
        <v>49493</v>
      </c>
      <c r="G249" s="66">
        <v>15518</v>
      </c>
      <c r="I249" s="196"/>
    </row>
    <row r="250" spans="1:9" ht="15.75" customHeight="1">
      <c r="A250" s="137">
        <v>2643</v>
      </c>
      <c r="B250" s="140" t="s">
        <v>364</v>
      </c>
      <c r="C250" s="206">
        <v>3</v>
      </c>
      <c r="D250" s="66">
        <v>46</v>
      </c>
      <c r="E250" s="66">
        <v>53666</v>
      </c>
      <c r="F250" s="66">
        <v>115484</v>
      </c>
      <c r="G250" s="66">
        <v>58411</v>
      </c>
      <c r="I250" s="196"/>
    </row>
    <row r="251" spans="1:9" ht="15.75" customHeight="1">
      <c r="A251" s="137">
        <v>2644</v>
      </c>
      <c r="B251" s="140" t="s">
        <v>365</v>
      </c>
      <c r="C251" s="206">
        <v>3</v>
      </c>
      <c r="D251" s="66">
        <v>112</v>
      </c>
      <c r="E251" s="66">
        <v>112084</v>
      </c>
      <c r="F251" s="66">
        <v>218867</v>
      </c>
      <c r="G251" s="66">
        <v>99012</v>
      </c>
      <c r="I251" s="84"/>
    </row>
    <row r="252" spans="1:9" s="143" customFormat="1" ht="15.75" customHeight="1">
      <c r="A252" s="137">
        <v>2645</v>
      </c>
      <c r="B252" s="192" t="s">
        <v>366</v>
      </c>
      <c r="C252" s="206">
        <v>4</v>
      </c>
      <c r="D252" s="66">
        <v>121</v>
      </c>
      <c r="E252" s="66">
        <v>114955</v>
      </c>
      <c r="F252" s="66">
        <v>274875</v>
      </c>
      <c r="G252" s="66">
        <v>148509</v>
      </c>
      <c r="H252" s="22"/>
      <c r="I252" s="84"/>
    </row>
    <row r="253" spans="1:9" s="143" customFormat="1" ht="15.75" customHeight="1">
      <c r="A253" s="137">
        <v>2652</v>
      </c>
      <c r="B253" s="140" t="s">
        <v>367</v>
      </c>
      <c r="C253" s="206">
        <v>5</v>
      </c>
      <c r="D253" s="66">
        <v>127</v>
      </c>
      <c r="E253" s="66">
        <v>139604</v>
      </c>
      <c r="F253" s="66">
        <v>254538</v>
      </c>
      <c r="G253" s="66">
        <v>106655</v>
      </c>
      <c r="H253" s="22"/>
      <c r="I253" s="22"/>
    </row>
    <row r="254" spans="1:9" s="143" customFormat="1" ht="15.75" customHeight="1">
      <c r="A254" s="137">
        <v>2653</v>
      </c>
      <c r="B254" s="140" t="s">
        <v>368</v>
      </c>
      <c r="C254" s="206">
        <v>1</v>
      </c>
      <c r="D254" s="66">
        <v>5</v>
      </c>
      <c r="E254" s="66" t="s">
        <v>490</v>
      </c>
      <c r="F254" s="66" t="s">
        <v>490</v>
      </c>
      <c r="G254" s="66" t="s">
        <v>490</v>
      </c>
      <c r="H254" s="22"/>
      <c r="I254" s="22"/>
    </row>
    <row r="255" spans="1:9" s="143" customFormat="1" ht="15.75" customHeight="1">
      <c r="A255" s="137">
        <v>2661</v>
      </c>
      <c r="B255" s="140" t="s">
        <v>369</v>
      </c>
      <c r="C255" s="206">
        <v>10</v>
      </c>
      <c r="D255" s="66">
        <v>367</v>
      </c>
      <c r="E255" s="66">
        <v>376554</v>
      </c>
      <c r="F255" s="66">
        <v>687343</v>
      </c>
      <c r="G255" s="66">
        <v>292844</v>
      </c>
      <c r="H255" s="22"/>
      <c r="I255" s="22"/>
    </row>
    <row r="256" spans="1:9" s="143" customFormat="1" ht="15.75" customHeight="1">
      <c r="A256" s="137">
        <v>2662</v>
      </c>
      <c r="B256" s="140" t="s">
        <v>481</v>
      </c>
      <c r="C256" s="206">
        <v>1</v>
      </c>
      <c r="D256" s="66">
        <v>4</v>
      </c>
      <c r="E256" s="66" t="s">
        <v>490</v>
      </c>
      <c r="F256" s="66" t="s">
        <v>490</v>
      </c>
      <c r="G256" s="66" t="s">
        <v>490</v>
      </c>
      <c r="H256" s="22"/>
      <c r="I256" s="22"/>
    </row>
    <row r="257" spans="1:9" s="143" customFormat="1" ht="15.75" customHeight="1">
      <c r="A257" s="137">
        <v>2663</v>
      </c>
      <c r="B257" s="140" t="s">
        <v>370</v>
      </c>
      <c r="C257" s="206">
        <v>22</v>
      </c>
      <c r="D257" s="66">
        <v>238</v>
      </c>
      <c r="E257" s="66">
        <v>109831</v>
      </c>
      <c r="F257" s="66">
        <v>344282</v>
      </c>
      <c r="G257" s="66">
        <v>217117</v>
      </c>
      <c r="H257" s="22"/>
      <c r="I257" s="22"/>
    </row>
    <row r="258" spans="1:9" s="143" customFormat="1" ht="15.75" customHeight="1">
      <c r="A258" s="137">
        <v>2664</v>
      </c>
      <c r="B258" s="140" t="s">
        <v>371</v>
      </c>
      <c r="C258" s="206">
        <v>3</v>
      </c>
      <c r="D258" s="66">
        <v>24</v>
      </c>
      <c r="E258" s="66">
        <v>18670</v>
      </c>
      <c r="F258" s="66">
        <v>45483</v>
      </c>
      <c r="G258" s="66">
        <v>25001</v>
      </c>
      <c r="H258" s="22"/>
      <c r="I258" s="22"/>
    </row>
    <row r="259" spans="1:9" s="143" customFormat="1" ht="15.75" customHeight="1">
      <c r="A259" s="137">
        <v>2671</v>
      </c>
      <c r="B259" s="140" t="s">
        <v>446</v>
      </c>
      <c r="C259" s="206">
        <v>1</v>
      </c>
      <c r="D259" s="66">
        <v>7</v>
      </c>
      <c r="E259" s="66" t="s">
        <v>490</v>
      </c>
      <c r="F259" s="66" t="s">
        <v>490</v>
      </c>
      <c r="G259" s="66" t="s">
        <v>490</v>
      </c>
      <c r="H259" s="22"/>
      <c r="I259" s="22"/>
    </row>
    <row r="260" spans="1:9" s="84" customFormat="1" ht="14.25" customHeight="1">
      <c r="A260" s="148"/>
      <c r="B260" s="149"/>
      <c r="C260" s="23"/>
      <c r="D260" s="23"/>
      <c r="E260" s="23"/>
      <c r="F260" s="23"/>
      <c r="G260" s="118" t="s">
        <v>80</v>
      </c>
      <c r="I260" s="143"/>
    </row>
    <row r="261" spans="1:9" s="84" customFormat="1" ht="15.75" customHeight="1">
      <c r="A261" s="365" t="s">
        <v>421</v>
      </c>
      <c r="B261" s="366"/>
      <c r="C261" s="89" t="s">
        <v>0</v>
      </c>
      <c r="D261" s="89" t="s">
        <v>20</v>
      </c>
      <c r="E261" s="89" t="s">
        <v>54</v>
      </c>
      <c r="F261" s="89" t="s">
        <v>22</v>
      </c>
      <c r="G261" s="119" t="s">
        <v>23</v>
      </c>
      <c r="I261" s="22"/>
    </row>
    <row r="262" spans="1:7" ht="15.75" customHeight="1">
      <c r="A262" s="137">
        <v>2691</v>
      </c>
      <c r="B262" s="192" t="s">
        <v>372</v>
      </c>
      <c r="C262" s="206">
        <v>10</v>
      </c>
      <c r="D262" s="66">
        <v>873</v>
      </c>
      <c r="E262" s="66">
        <v>695983</v>
      </c>
      <c r="F262" s="66">
        <v>2372196</v>
      </c>
      <c r="G262" s="66">
        <v>1557236</v>
      </c>
    </row>
    <row r="263" spans="1:9" ht="15.75" customHeight="1">
      <c r="A263" s="137">
        <v>2692</v>
      </c>
      <c r="B263" s="192" t="s">
        <v>373</v>
      </c>
      <c r="C263" s="206">
        <v>18</v>
      </c>
      <c r="D263" s="66">
        <v>336</v>
      </c>
      <c r="E263" s="66">
        <v>272120</v>
      </c>
      <c r="F263" s="66">
        <v>667721</v>
      </c>
      <c r="G263" s="66">
        <v>367316</v>
      </c>
      <c r="I263" s="84"/>
    </row>
    <row r="264" spans="1:7" ht="15.75" customHeight="1">
      <c r="A264" s="137">
        <v>2694</v>
      </c>
      <c r="B264" s="192" t="s">
        <v>424</v>
      </c>
      <c r="C264" s="206">
        <v>4</v>
      </c>
      <c r="D264" s="66">
        <v>796</v>
      </c>
      <c r="E264" s="66">
        <v>1159104</v>
      </c>
      <c r="F264" s="66">
        <v>2892929</v>
      </c>
      <c r="G264" s="66">
        <v>1663033</v>
      </c>
    </row>
    <row r="265" spans="1:7" ht="15.75" customHeight="1">
      <c r="A265" s="137">
        <v>2699</v>
      </c>
      <c r="B265" s="140" t="s">
        <v>374</v>
      </c>
      <c r="C265" s="206">
        <v>22</v>
      </c>
      <c r="D265" s="66">
        <v>661</v>
      </c>
      <c r="E265" s="66">
        <v>914000</v>
      </c>
      <c r="F265" s="66">
        <v>1755221</v>
      </c>
      <c r="G265" s="66">
        <v>786378</v>
      </c>
    </row>
    <row r="266" spans="1:9" s="84" customFormat="1" ht="4.5" customHeight="1">
      <c r="A266" s="205"/>
      <c r="B266" s="205"/>
      <c r="C266" s="206"/>
      <c r="D266" s="66"/>
      <c r="E266" s="66"/>
      <c r="F266" s="66"/>
      <c r="G266" s="66"/>
      <c r="I266" s="22"/>
    </row>
    <row r="267" spans="1:9" s="84" customFormat="1" ht="15.75" customHeight="1">
      <c r="A267" s="84" t="s">
        <v>265</v>
      </c>
      <c r="B267" s="140"/>
      <c r="C267" s="207">
        <v>14</v>
      </c>
      <c r="D267" s="208">
        <v>422</v>
      </c>
      <c r="E267" s="208">
        <v>155755</v>
      </c>
      <c r="F267" s="208">
        <v>711114</v>
      </c>
      <c r="G267" s="208">
        <v>535986</v>
      </c>
      <c r="I267" s="22"/>
    </row>
    <row r="268" spans="2:9" s="84" customFormat="1" ht="4.5" customHeight="1">
      <c r="B268" s="140"/>
      <c r="C268" s="206"/>
      <c r="D268" s="208"/>
      <c r="E268" s="208"/>
      <c r="F268" s="208"/>
      <c r="G268" s="208"/>
      <c r="I268" s="22"/>
    </row>
    <row r="269" spans="1:9" s="84" customFormat="1" ht="15.75" customHeight="1">
      <c r="A269" s="137">
        <v>2711</v>
      </c>
      <c r="B269" s="140" t="s">
        <v>452</v>
      </c>
      <c r="C269" s="71">
        <v>1</v>
      </c>
      <c r="D269" s="66">
        <v>24</v>
      </c>
      <c r="E269" s="66" t="s">
        <v>490</v>
      </c>
      <c r="F269" s="66" t="s">
        <v>490</v>
      </c>
      <c r="G269" s="66" t="s">
        <v>490</v>
      </c>
      <c r="I269" s="22"/>
    </row>
    <row r="270" spans="1:9" s="84" customFormat="1" ht="15.75" customHeight="1">
      <c r="A270" s="137">
        <v>2719</v>
      </c>
      <c r="B270" s="140" t="s">
        <v>472</v>
      </c>
      <c r="C270" s="71">
        <v>1</v>
      </c>
      <c r="D270" s="66">
        <v>19</v>
      </c>
      <c r="E270" s="66" t="s">
        <v>490</v>
      </c>
      <c r="F270" s="66" t="s">
        <v>490</v>
      </c>
      <c r="G270" s="66" t="s">
        <v>490</v>
      </c>
      <c r="I270" s="22"/>
    </row>
    <row r="271" spans="1:9" s="84" customFormat="1" ht="15.75" customHeight="1">
      <c r="A271" s="137">
        <v>2723</v>
      </c>
      <c r="B271" s="140" t="s">
        <v>375</v>
      </c>
      <c r="C271" s="71">
        <v>2</v>
      </c>
      <c r="D271" s="66">
        <v>31</v>
      </c>
      <c r="E271" s="66" t="s">
        <v>490</v>
      </c>
      <c r="F271" s="66" t="s">
        <v>490</v>
      </c>
      <c r="G271" s="66" t="s">
        <v>490</v>
      </c>
      <c r="I271" s="143"/>
    </row>
    <row r="272" spans="1:9" s="84" customFormat="1" ht="15.75" customHeight="1">
      <c r="A272" s="137">
        <v>2733</v>
      </c>
      <c r="B272" s="140" t="s">
        <v>453</v>
      </c>
      <c r="C272" s="206">
        <v>1</v>
      </c>
      <c r="D272" s="66">
        <v>64</v>
      </c>
      <c r="E272" s="66" t="s">
        <v>490</v>
      </c>
      <c r="F272" s="66" t="s">
        <v>490</v>
      </c>
      <c r="G272" s="66" t="s">
        <v>490</v>
      </c>
      <c r="I272" s="143"/>
    </row>
    <row r="273" spans="1:9" s="84" customFormat="1" ht="15.75" customHeight="1">
      <c r="A273" s="137">
        <v>2734</v>
      </c>
      <c r="B273" s="140" t="s">
        <v>376</v>
      </c>
      <c r="C273" s="206">
        <v>2</v>
      </c>
      <c r="D273" s="66">
        <v>27</v>
      </c>
      <c r="E273" s="66" t="s">
        <v>490</v>
      </c>
      <c r="F273" s="66" t="s">
        <v>490</v>
      </c>
      <c r="G273" s="66" t="s">
        <v>490</v>
      </c>
      <c r="I273" s="143"/>
    </row>
    <row r="274" spans="1:7" s="84" customFormat="1" ht="15.75" customHeight="1">
      <c r="A274" s="137">
        <v>2735</v>
      </c>
      <c r="B274" s="140" t="s">
        <v>215</v>
      </c>
      <c r="C274" s="206">
        <v>1</v>
      </c>
      <c r="D274" s="66">
        <v>23</v>
      </c>
      <c r="E274" s="66" t="s">
        <v>490</v>
      </c>
      <c r="F274" s="66" t="s">
        <v>490</v>
      </c>
      <c r="G274" s="66" t="s">
        <v>490</v>
      </c>
    </row>
    <row r="275" spans="1:7" s="84" customFormat="1" ht="15.75" customHeight="1">
      <c r="A275" s="137">
        <v>2738</v>
      </c>
      <c r="B275" s="140" t="s">
        <v>377</v>
      </c>
      <c r="C275" s="206">
        <v>1</v>
      </c>
      <c r="D275" s="66">
        <v>19</v>
      </c>
      <c r="E275" s="66" t="s">
        <v>490</v>
      </c>
      <c r="F275" s="66" t="s">
        <v>490</v>
      </c>
      <c r="G275" s="66" t="s">
        <v>490</v>
      </c>
    </row>
    <row r="276" spans="1:7" s="84" customFormat="1" ht="15.75" customHeight="1">
      <c r="A276" s="137">
        <v>2741</v>
      </c>
      <c r="B276" s="140" t="s">
        <v>415</v>
      </c>
      <c r="C276" s="206">
        <v>1</v>
      </c>
      <c r="D276" s="66">
        <v>12</v>
      </c>
      <c r="E276" s="66" t="s">
        <v>490</v>
      </c>
      <c r="F276" s="66" t="s">
        <v>490</v>
      </c>
      <c r="G276" s="66" t="s">
        <v>490</v>
      </c>
    </row>
    <row r="277" spans="1:9" s="84" customFormat="1" ht="15.75" customHeight="1">
      <c r="A277" s="137">
        <v>2743</v>
      </c>
      <c r="B277" s="140" t="s">
        <v>378</v>
      </c>
      <c r="C277" s="206">
        <v>4</v>
      </c>
      <c r="D277" s="66">
        <v>203</v>
      </c>
      <c r="E277" s="66">
        <v>67800</v>
      </c>
      <c r="F277" s="66">
        <v>443884</v>
      </c>
      <c r="G277" s="66">
        <v>368857</v>
      </c>
      <c r="I277" s="22"/>
    </row>
    <row r="278" spans="1:9" ht="3.75" customHeight="1">
      <c r="A278" s="24"/>
      <c r="B278" s="136"/>
      <c r="C278" s="206"/>
      <c r="D278" s="66"/>
      <c r="E278" s="66"/>
      <c r="F278" s="66"/>
      <c r="G278" s="66"/>
      <c r="I278" s="84"/>
    </row>
    <row r="279" spans="1:9" ht="15.75" customHeight="1">
      <c r="A279" s="84" t="s">
        <v>266</v>
      </c>
      <c r="B279" s="136"/>
      <c r="C279" s="207">
        <v>11</v>
      </c>
      <c r="D279" s="208">
        <v>1162</v>
      </c>
      <c r="E279" s="208">
        <v>957269</v>
      </c>
      <c r="F279" s="208">
        <v>1609934</v>
      </c>
      <c r="G279" s="208">
        <v>607699</v>
      </c>
      <c r="I279" s="84"/>
    </row>
    <row r="280" spans="1:9" ht="3.75" customHeight="1">
      <c r="A280" s="25"/>
      <c r="B280" s="136"/>
      <c r="C280" s="207"/>
      <c r="D280" s="66"/>
      <c r="E280" s="66"/>
      <c r="F280" s="66"/>
      <c r="G280" s="66"/>
      <c r="I280" s="84"/>
    </row>
    <row r="281" spans="1:7" s="84" customFormat="1" ht="15.75" customHeight="1">
      <c r="A281" s="137">
        <v>2822</v>
      </c>
      <c r="B281" s="140" t="s">
        <v>482</v>
      </c>
      <c r="C281" s="206">
        <v>1</v>
      </c>
      <c r="D281" s="66">
        <v>18</v>
      </c>
      <c r="E281" s="66" t="s">
        <v>490</v>
      </c>
      <c r="F281" s="66" t="s">
        <v>490</v>
      </c>
      <c r="G281" s="66" t="s">
        <v>490</v>
      </c>
    </row>
    <row r="282" spans="1:7" s="84" customFormat="1" ht="15.75" customHeight="1">
      <c r="A282" s="137">
        <v>2841</v>
      </c>
      <c r="B282" s="140" t="s">
        <v>379</v>
      </c>
      <c r="C282" s="206">
        <v>2</v>
      </c>
      <c r="D282" s="66">
        <v>721</v>
      </c>
      <c r="E282" s="66" t="s">
        <v>490</v>
      </c>
      <c r="F282" s="66" t="s">
        <v>490</v>
      </c>
      <c r="G282" s="66" t="s">
        <v>490</v>
      </c>
    </row>
    <row r="283" spans="1:7" s="84" customFormat="1" ht="15.75" customHeight="1">
      <c r="A283" s="137">
        <v>2842</v>
      </c>
      <c r="B283" s="140" t="s">
        <v>450</v>
      </c>
      <c r="C283" s="206">
        <v>3</v>
      </c>
      <c r="D283" s="66">
        <v>82</v>
      </c>
      <c r="E283" s="66">
        <v>115018</v>
      </c>
      <c r="F283" s="66">
        <v>145446</v>
      </c>
      <c r="G283" s="66">
        <v>28345</v>
      </c>
    </row>
    <row r="284" spans="1:7" s="84" customFormat="1" ht="15.75" customHeight="1">
      <c r="A284" s="137">
        <v>2859</v>
      </c>
      <c r="B284" s="140" t="s">
        <v>473</v>
      </c>
      <c r="C284" s="206">
        <v>1</v>
      </c>
      <c r="D284" s="66">
        <v>8</v>
      </c>
      <c r="E284" s="66" t="s">
        <v>490</v>
      </c>
      <c r="F284" s="66" t="s">
        <v>490</v>
      </c>
      <c r="G284" s="66" t="s">
        <v>490</v>
      </c>
    </row>
    <row r="285" spans="1:7" s="84" customFormat="1" ht="15.75" customHeight="1">
      <c r="A285" s="137">
        <v>2899</v>
      </c>
      <c r="B285" s="140" t="s">
        <v>380</v>
      </c>
      <c r="C285" s="206">
        <v>4</v>
      </c>
      <c r="D285" s="66">
        <v>333</v>
      </c>
      <c r="E285" s="66">
        <v>526751</v>
      </c>
      <c r="F285" s="66">
        <v>677950</v>
      </c>
      <c r="G285" s="66">
        <v>141713</v>
      </c>
    </row>
    <row r="286" spans="1:7" ht="3.75" customHeight="1">
      <c r="A286" s="24"/>
      <c r="B286" s="136"/>
      <c r="C286" s="206"/>
      <c r="D286" s="66"/>
      <c r="E286" s="66"/>
      <c r="F286" s="66"/>
      <c r="G286" s="66"/>
    </row>
    <row r="287" spans="1:7" s="84" customFormat="1" ht="15.75" customHeight="1">
      <c r="A287" s="84" t="s">
        <v>267</v>
      </c>
      <c r="B287" s="140"/>
      <c r="C287" s="207">
        <v>79</v>
      </c>
      <c r="D287" s="208">
        <v>9393</v>
      </c>
      <c r="E287" s="208">
        <v>43508604</v>
      </c>
      <c r="F287" s="208">
        <v>84115217</v>
      </c>
      <c r="G287" s="208">
        <v>37983145</v>
      </c>
    </row>
    <row r="288" spans="1:9" ht="3.75" customHeight="1">
      <c r="A288" s="24"/>
      <c r="B288" s="136"/>
      <c r="C288" s="206"/>
      <c r="D288" s="66"/>
      <c r="E288" s="66"/>
      <c r="F288" s="66"/>
      <c r="G288" s="66"/>
      <c r="I288" s="84"/>
    </row>
    <row r="289" spans="1:9" ht="15.75" customHeight="1">
      <c r="A289" s="147">
        <v>2913</v>
      </c>
      <c r="B289" s="140" t="s">
        <v>381</v>
      </c>
      <c r="C289" s="206">
        <v>1</v>
      </c>
      <c r="D289" s="66">
        <v>18</v>
      </c>
      <c r="E289" s="66" t="s">
        <v>490</v>
      </c>
      <c r="F289" s="66" t="s">
        <v>490</v>
      </c>
      <c r="G289" s="66" t="s">
        <v>490</v>
      </c>
      <c r="I289" s="84"/>
    </row>
    <row r="290" spans="1:9" ht="15.75" customHeight="1">
      <c r="A290" s="147">
        <v>2914</v>
      </c>
      <c r="B290" s="140" t="s">
        <v>382</v>
      </c>
      <c r="C290" s="206">
        <v>18</v>
      </c>
      <c r="D290" s="66">
        <v>316</v>
      </c>
      <c r="E290" s="66">
        <v>152882</v>
      </c>
      <c r="F290" s="66">
        <v>351055</v>
      </c>
      <c r="G290" s="66">
        <v>183622</v>
      </c>
      <c r="I290" s="84"/>
    </row>
    <row r="291" spans="1:9" ht="15.75" customHeight="1">
      <c r="A291" s="147">
        <v>2915</v>
      </c>
      <c r="B291" s="140" t="s">
        <v>92</v>
      </c>
      <c r="C291" s="206">
        <v>1</v>
      </c>
      <c r="D291" s="66">
        <v>26</v>
      </c>
      <c r="E291" s="66" t="s">
        <v>490</v>
      </c>
      <c r="F291" s="66" t="s">
        <v>490</v>
      </c>
      <c r="G291" s="66" t="s">
        <v>490</v>
      </c>
      <c r="I291" s="84"/>
    </row>
    <row r="292" spans="1:7" ht="15.75" customHeight="1">
      <c r="A292" s="147">
        <v>2921</v>
      </c>
      <c r="B292" s="140" t="s">
        <v>60</v>
      </c>
      <c r="C292" s="206">
        <v>3</v>
      </c>
      <c r="D292" s="66">
        <v>32</v>
      </c>
      <c r="E292" s="66">
        <v>22717</v>
      </c>
      <c r="F292" s="66">
        <v>54404</v>
      </c>
      <c r="G292" s="66">
        <v>29339</v>
      </c>
    </row>
    <row r="293" spans="1:7" ht="15.75" customHeight="1">
      <c r="A293" s="147">
        <v>2922</v>
      </c>
      <c r="B293" s="140" t="s">
        <v>383</v>
      </c>
      <c r="C293" s="206">
        <v>15</v>
      </c>
      <c r="D293" s="66">
        <v>532</v>
      </c>
      <c r="E293" s="66">
        <v>1625302</v>
      </c>
      <c r="F293" s="66">
        <v>1974701</v>
      </c>
      <c r="G293" s="66">
        <v>323802</v>
      </c>
    </row>
    <row r="294" spans="1:7" ht="15.75" customHeight="1">
      <c r="A294" s="147">
        <v>2929</v>
      </c>
      <c r="B294" s="140" t="s">
        <v>384</v>
      </c>
      <c r="C294" s="206">
        <v>2</v>
      </c>
      <c r="D294" s="66">
        <v>34</v>
      </c>
      <c r="E294" s="66" t="s">
        <v>490</v>
      </c>
      <c r="F294" s="66" t="s">
        <v>490</v>
      </c>
      <c r="G294" s="66" t="s">
        <v>490</v>
      </c>
    </row>
    <row r="295" spans="1:7" ht="15.75" customHeight="1">
      <c r="A295" s="147">
        <v>2931</v>
      </c>
      <c r="B295" s="140" t="s">
        <v>385</v>
      </c>
      <c r="C295" s="206">
        <v>2</v>
      </c>
      <c r="D295" s="66">
        <v>115</v>
      </c>
      <c r="E295" s="66" t="s">
        <v>490</v>
      </c>
      <c r="F295" s="66" t="s">
        <v>490</v>
      </c>
      <c r="G295" s="66" t="s">
        <v>490</v>
      </c>
    </row>
    <row r="296" spans="1:7" ht="15.75" customHeight="1">
      <c r="A296" s="147">
        <v>2932</v>
      </c>
      <c r="B296" s="140" t="s">
        <v>77</v>
      </c>
      <c r="C296" s="206">
        <v>19</v>
      </c>
      <c r="D296" s="66">
        <v>3979</v>
      </c>
      <c r="E296" s="66">
        <v>16217660</v>
      </c>
      <c r="F296" s="66">
        <v>49531456</v>
      </c>
      <c r="G296" s="66">
        <v>30900295</v>
      </c>
    </row>
    <row r="297" spans="1:7" ht="15.75" customHeight="1">
      <c r="A297" s="147">
        <v>2939</v>
      </c>
      <c r="B297" s="140" t="s">
        <v>386</v>
      </c>
      <c r="C297" s="206">
        <v>1</v>
      </c>
      <c r="D297" s="66">
        <v>11</v>
      </c>
      <c r="E297" s="66" t="s">
        <v>490</v>
      </c>
      <c r="F297" s="66" t="s">
        <v>490</v>
      </c>
      <c r="G297" s="66" t="s">
        <v>490</v>
      </c>
    </row>
    <row r="298" spans="1:7" ht="15.75" customHeight="1">
      <c r="A298" s="147">
        <v>2941</v>
      </c>
      <c r="B298" s="140" t="s">
        <v>78</v>
      </c>
      <c r="C298" s="206">
        <v>1</v>
      </c>
      <c r="D298" s="66">
        <v>17</v>
      </c>
      <c r="E298" s="66" t="s">
        <v>490</v>
      </c>
      <c r="F298" s="66" t="s">
        <v>490</v>
      </c>
      <c r="G298" s="66" t="s">
        <v>490</v>
      </c>
    </row>
    <row r="299" spans="1:7" ht="15.75" customHeight="1">
      <c r="A299" s="147">
        <v>2942</v>
      </c>
      <c r="B299" s="140" t="s">
        <v>93</v>
      </c>
      <c r="C299" s="206">
        <v>11</v>
      </c>
      <c r="D299" s="66">
        <v>3968</v>
      </c>
      <c r="E299" s="66">
        <v>24993819</v>
      </c>
      <c r="F299" s="66">
        <v>31176080</v>
      </c>
      <c r="G299" s="66">
        <v>6048575</v>
      </c>
    </row>
    <row r="300" spans="1:7" ht="15.75" customHeight="1">
      <c r="A300" s="147">
        <v>2969</v>
      </c>
      <c r="B300" s="140" t="s">
        <v>94</v>
      </c>
      <c r="C300" s="206">
        <v>2</v>
      </c>
      <c r="D300" s="66">
        <v>162</v>
      </c>
      <c r="E300" s="66" t="s">
        <v>490</v>
      </c>
      <c r="F300" s="66" t="s">
        <v>490</v>
      </c>
      <c r="G300" s="66" t="s">
        <v>490</v>
      </c>
    </row>
    <row r="301" spans="1:7" ht="15.75" customHeight="1">
      <c r="A301" s="147">
        <v>2972</v>
      </c>
      <c r="B301" s="140" t="s">
        <v>173</v>
      </c>
      <c r="C301" s="206">
        <v>2</v>
      </c>
      <c r="D301" s="66">
        <v>157</v>
      </c>
      <c r="E301" s="66" t="s">
        <v>490</v>
      </c>
      <c r="F301" s="66" t="s">
        <v>490</v>
      </c>
      <c r="G301" s="66" t="s">
        <v>490</v>
      </c>
    </row>
    <row r="302" spans="1:7" ht="15.75" customHeight="1">
      <c r="A302" s="147">
        <v>2999</v>
      </c>
      <c r="B302" s="140" t="s">
        <v>474</v>
      </c>
      <c r="C302" s="206">
        <v>1</v>
      </c>
      <c r="D302" s="66">
        <v>26</v>
      </c>
      <c r="E302" s="66" t="s">
        <v>490</v>
      </c>
      <c r="F302" s="66" t="s">
        <v>490</v>
      </c>
      <c r="G302" s="66" t="s">
        <v>490</v>
      </c>
    </row>
    <row r="303" spans="1:7" ht="3.75" customHeight="1">
      <c r="A303" s="24"/>
      <c r="B303" s="202"/>
      <c r="C303" s="206"/>
      <c r="D303" s="66"/>
      <c r="E303" s="66"/>
      <c r="F303" s="66"/>
      <c r="G303" s="66"/>
    </row>
    <row r="304" spans="1:9" s="84" customFormat="1" ht="15.75" customHeight="1">
      <c r="A304" s="84" t="s">
        <v>268</v>
      </c>
      <c r="B304" s="203"/>
      <c r="C304" s="207">
        <v>3</v>
      </c>
      <c r="D304" s="208">
        <v>61</v>
      </c>
      <c r="E304" s="208" t="s">
        <v>490</v>
      </c>
      <c r="F304" s="208" t="s">
        <v>490</v>
      </c>
      <c r="G304" s="208" t="s">
        <v>490</v>
      </c>
      <c r="H304" s="195"/>
      <c r="I304" s="22"/>
    </row>
    <row r="305" spans="1:7" ht="3.75" customHeight="1">
      <c r="A305" s="199"/>
      <c r="B305" s="204"/>
      <c r="C305" s="206"/>
      <c r="D305" s="66"/>
      <c r="E305" s="66"/>
      <c r="F305" s="66"/>
      <c r="G305" s="66"/>
    </row>
    <row r="306" spans="1:7" ht="15.75" customHeight="1">
      <c r="A306" s="137">
        <v>3015</v>
      </c>
      <c r="B306" s="192" t="s">
        <v>104</v>
      </c>
      <c r="C306" s="206">
        <v>1</v>
      </c>
      <c r="D306" s="66">
        <v>9</v>
      </c>
      <c r="E306" s="66" t="s">
        <v>490</v>
      </c>
      <c r="F306" s="66" t="s">
        <v>490</v>
      </c>
      <c r="G306" s="66" t="s">
        <v>490</v>
      </c>
    </row>
    <row r="307" spans="1:7" ht="15.75" customHeight="1">
      <c r="A307" s="137">
        <v>3021</v>
      </c>
      <c r="B307" s="192" t="s">
        <v>447</v>
      </c>
      <c r="C307" s="206">
        <v>1</v>
      </c>
      <c r="D307" s="66">
        <v>4</v>
      </c>
      <c r="E307" s="66" t="s">
        <v>490</v>
      </c>
      <c r="F307" s="66" t="s">
        <v>490</v>
      </c>
      <c r="G307" s="66" t="s">
        <v>490</v>
      </c>
    </row>
    <row r="308" spans="1:7" ht="15.75" customHeight="1">
      <c r="A308" s="137">
        <v>3034</v>
      </c>
      <c r="B308" s="192" t="s">
        <v>79</v>
      </c>
      <c r="C308" s="206">
        <v>1</v>
      </c>
      <c r="D308" s="66">
        <v>48</v>
      </c>
      <c r="E308" s="66" t="s">
        <v>490</v>
      </c>
      <c r="F308" s="66" t="s">
        <v>490</v>
      </c>
      <c r="G308" s="66" t="s">
        <v>490</v>
      </c>
    </row>
    <row r="309" spans="1:7" ht="3.75" customHeight="1">
      <c r="A309" s="24"/>
      <c r="B309" s="202"/>
      <c r="C309" s="206"/>
      <c r="D309" s="66"/>
      <c r="E309" s="66"/>
      <c r="F309" s="66"/>
      <c r="G309" s="66"/>
    </row>
    <row r="310" spans="1:9" s="84" customFormat="1" ht="15.75" customHeight="1">
      <c r="A310" s="84" t="s">
        <v>269</v>
      </c>
      <c r="B310" s="140"/>
      <c r="C310" s="207">
        <v>45</v>
      </c>
      <c r="D310" s="208">
        <v>1435</v>
      </c>
      <c r="E310" s="208">
        <v>5693223</v>
      </c>
      <c r="F310" s="208">
        <v>9318200</v>
      </c>
      <c r="G310" s="208">
        <v>3422387</v>
      </c>
      <c r="I310" s="22"/>
    </row>
    <row r="311" spans="1:8" ht="3.75" customHeight="1">
      <c r="A311" s="199"/>
      <c r="B311" s="201"/>
      <c r="C311" s="206"/>
      <c r="D311" s="66"/>
      <c r="E311" s="66"/>
      <c r="F311" s="66"/>
      <c r="G311" s="66"/>
      <c r="H311" s="143"/>
    </row>
    <row r="312" spans="1:9" s="143" customFormat="1" ht="15.75" customHeight="1">
      <c r="A312" s="137">
        <v>3112</v>
      </c>
      <c r="B312" s="140" t="s">
        <v>387</v>
      </c>
      <c r="C312" s="206">
        <v>2</v>
      </c>
      <c r="D312" s="66">
        <v>39</v>
      </c>
      <c r="E312" s="66" t="s">
        <v>490</v>
      </c>
      <c r="F312" s="66" t="s">
        <v>490</v>
      </c>
      <c r="G312" s="66" t="s">
        <v>490</v>
      </c>
      <c r="H312" s="22"/>
      <c r="I312" s="22"/>
    </row>
    <row r="313" spans="1:9" s="143" customFormat="1" ht="15.75" customHeight="1">
      <c r="A313" s="137">
        <v>3113</v>
      </c>
      <c r="B313" s="140" t="s">
        <v>388</v>
      </c>
      <c r="C313" s="206">
        <v>26</v>
      </c>
      <c r="D313" s="66">
        <v>998</v>
      </c>
      <c r="E313" s="66">
        <v>4920465</v>
      </c>
      <c r="F313" s="66">
        <v>8125883</v>
      </c>
      <c r="G313" s="66">
        <v>3032935</v>
      </c>
      <c r="H313" s="22"/>
      <c r="I313" s="84"/>
    </row>
    <row r="314" spans="1:9" s="143" customFormat="1" ht="15.75" customHeight="1">
      <c r="A314" s="137">
        <v>3131</v>
      </c>
      <c r="B314" s="140" t="s">
        <v>95</v>
      </c>
      <c r="C314" s="206">
        <v>6</v>
      </c>
      <c r="D314" s="66">
        <v>318</v>
      </c>
      <c r="E314" s="66">
        <v>652038</v>
      </c>
      <c r="F314" s="66">
        <v>961450</v>
      </c>
      <c r="G314" s="66">
        <v>287463</v>
      </c>
      <c r="H314" s="22"/>
      <c r="I314" s="22"/>
    </row>
    <row r="315" spans="1:8" s="143" customFormat="1" ht="15.75" customHeight="1">
      <c r="A315" s="137">
        <v>3132</v>
      </c>
      <c r="B315" s="136" t="s">
        <v>96</v>
      </c>
      <c r="C315" s="206">
        <v>2</v>
      </c>
      <c r="D315" s="66">
        <v>13</v>
      </c>
      <c r="E315" s="66" t="s">
        <v>490</v>
      </c>
      <c r="F315" s="66" t="s">
        <v>490</v>
      </c>
      <c r="G315" s="66" t="s">
        <v>490</v>
      </c>
      <c r="H315" s="22"/>
    </row>
    <row r="316" spans="1:9" ht="15.75" customHeight="1">
      <c r="A316" s="137">
        <v>3133</v>
      </c>
      <c r="B316" s="140" t="s">
        <v>389</v>
      </c>
      <c r="C316" s="206">
        <v>2</v>
      </c>
      <c r="D316" s="66">
        <v>11</v>
      </c>
      <c r="E316" s="66" t="s">
        <v>490</v>
      </c>
      <c r="F316" s="66" t="s">
        <v>490</v>
      </c>
      <c r="G316" s="66" t="s">
        <v>490</v>
      </c>
      <c r="I316" s="143"/>
    </row>
    <row r="317" spans="1:9" ht="15.75" customHeight="1">
      <c r="A317" s="137">
        <v>3134</v>
      </c>
      <c r="B317" s="140" t="s">
        <v>97</v>
      </c>
      <c r="C317" s="206">
        <v>4</v>
      </c>
      <c r="D317" s="66">
        <v>24</v>
      </c>
      <c r="E317" s="66">
        <v>3255</v>
      </c>
      <c r="F317" s="66">
        <v>14985</v>
      </c>
      <c r="G317" s="66">
        <v>10862</v>
      </c>
      <c r="I317" s="143"/>
    </row>
    <row r="318" spans="1:9" ht="15.75" customHeight="1">
      <c r="A318" s="137">
        <v>3151</v>
      </c>
      <c r="B318" s="140" t="s">
        <v>483</v>
      </c>
      <c r="C318" s="206">
        <v>1</v>
      </c>
      <c r="D318" s="66">
        <v>4</v>
      </c>
      <c r="E318" s="66" t="s">
        <v>490</v>
      </c>
      <c r="F318" s="66" t="s">
        <v>490</v>
      </c>
      <c r="G318" s="66" t="s">
        <v>490</v>
      </c>
      <c r="I318" s="143"/>
    </row>
    <row r="319" spans="1:9" ht="15.75" customHeight="1">
      <c r="A319" s="137">
        <v>3159</v>
      </c>
      <c r="B319" s="140" t="s">
        <v>390</v>
      </c>
      <c r="C319" s="206">
        <v>1</v>
      </c>
      <c r="D319" s="66">
        <v>22</v>
      </c>
      <c r="E319" s="66" t="s">
        <v>490</v>
      </c>
      <c r="F319" s="66" t="s">
        <v>490</v>
      </c>
      <c r="G319" s="66" t="s">
        <v>490</v>
      </c>
      <c r="I319" s="84"/>
    </row>
    <row r="320" spans="1:9" ht="15.75" customHeight="1">
      <c r="A320" s="137">
        <v>3199</v>
      </c>
      <c r="B320" s="140" t="s">
        <v>497</v>
      </c>
      <c r="C320" s="207">
        <v>1</v>
      </c>
      <c r="D320" s="44">
        <v>6</v>
      </c>
      <c r="E320" s="44" t="s">
        <v>490</v>
      </c>
      <c r="F320" s="44" t="s">
        <v>490</v>
      </c>
      <c r="G320" s="44" t="s">
        <v>490</v>
      </c>
      <c r="I320" s="84"/>
    </row>
    <row r="321" spans="1:9" ht="15.75" customHeight="1">
      <c r="A321" s="145"/>
      <c r="B321" s="146"/>
      <c r="G321" s="118" t="s">
        <v>80</v>
      </c>
      <c r="I321" s="143"/>
    </row>
    <row r="322" spans="1:9" s="84" customFormat="1" ht="15.75" customHeight="1">
      <c r="A322" s="363" t="s">
        <v>421</v>
      </c>
      <c r="B322" s="364"/>
      <c r="C322" s="89" t="s">
        <v>0</v>
      </c>
      <c r="D322" s="89" t="s">
        <v>20</v>
      </c>
      <c r="E322" s="89" t="s">
        <v>54</v>
      </c>
      <c r="F322" s="89" t="s">
        <v>22</v>
      </c>
      <c r="G322" s="119" t="s">
        <v>23</v>
      </c>
      <c r="I322" s="143"/>
    </row>
    <row r="323" spans="1:9" ht="3.75" customHeight="1">
      <c r="A323" s="24"/>
      <c r="B323" s="136"/>
      <c r="C323" s="206"/>
      <c r="D323" s="66"/>
      <c r="E323" s="66"/>
      <c r="F323" s="66"/>
      <c r="G323" s="66"/>
      <c r="I323" s="143"/>
    </row>
    <row r="324" spans="1:7" s="84" customFormat="1" ht="15.75" customHeight="1">
      <c r="A324" s="84" t="s">
        <v>174</v>
      </c>
      <c r="B324" s="140"/>
      <c r="C324" s="207">
        <v>73</v>
      </c>
      <c r="D324" s="208">
        <v>1236</v>
      </c>
      <c r="E324" s="208">
        <v>2488840</v>
      </c>
      <c r="F324" s="208">
        <v>4580087</v>
      </c>
      <c r="G324" s="208">
        <v>2052553</v>
      </c>
    </row>
    <row r="325" spans="1:9" s="143" customFormat="1" ht="3.75" customHeight="1">
      <c r="A325" s="199"/>
      <c r="B325" s="201"/>
      <c r="C325" s="206"/>
      <c r="D325" s="66"/>
      <c r="E325" s="66"/>
      <c r="F325" s="66"/>
      <c r="G325" s="66"/>
      <c r="H325" s="22"/>
      <c r="I325" s="84"/>
    </row>
    <row r="326" spans="1:7" s="84" customFormat="1" ht="15.75" customHeight="1">
      <c r="A326" s="137">
        <v>3211</v>
      </c>
      <c r="B326" s="140" t="s">
        <v>475</v>
      </c>
      <c r="C326" s="206">
        <v>1</v>
      </c>
      <c r="D326" s="66">
        <v>6</v>
      </c>
      <c r="E326" s="66" t="s">
        <v>490</v>
      </c>
      <c r="F326" s="66" t="s">
        <v>490</v>
      </c>
      <c r="G326" s="66" t="s">
        <v>490</v>
      </c>
    </row>
    <row r="327" spans="1:7" s="84" customFormat="1" ht="15.75" customHeight="1">
      <c r="A327" s="137">
        <v>3221</v>
      </c>
      <c r="B327" s="140" t="s">
        <v>394</v>
      </c>
      <c r="C327" s="206">
        <v>1</v>
      </c>
      <c r="D327" s="66">
        <v>18</v>
      </c>
      <c r="E327" s="66" t="s">
        <v>490</v>
      </c>
      <c r="F327" s="66" t="s">
        <v>490</v>
      </c>
      <c r="G327" s="66" t="s">
        <v>490</v>
      </c>
    </row>
    <row r="328" spans="1:7" s="84" customFormat="1" ht="15.75" customHeight="1">
      <c r="A328" s="137">
        <v>3222</v>
      </c>
      <c r="B328" s="140" t="s">
        <v>448</v>
      </c>
      <c r="C328" s="206">
        <v>1</v>
      </c>
      <c r="D328" s="66">
        <v>9</v>
      </c>
      <c r="E328" s="66" t="s">
        <v>490</v>
      </c>
      <c r="F328" s="66" t="s">
        <v>490</v>
      </c>
      <c r="G328" s="66" t="s">
        <v>490</v>
      </c>
    </row>
    <row r="329" spans="1:7" s="84" customFormat="1" ht="15.75" customHeight="1">
      <c r="A329" s="137">
        <v>3224</v>
      </c>
      <c r="B329" s="140" t="s">
        <v>476</v>
      </c>
      <c r="C329" s="206">
        <v>1</v>
      </c>
      <c r="D329" s="66">
        <v>14</v>
      </c>
      <c r="E329" s="66" t="s">
        <v>490</v>
      </c>
      <c r="F329" s="66" t="s">
        <v>490</v>
      </c>
      <c r="G329" s="66" t="s">
        <v>490</v>
      </c>
    </row>
    <row r="330" spans="1:7" s="84" customFormat="1" ht="15.75" customHeight="1">
      <c r="A330" s="137">
        <v>3231</v>
      </c>
      <c r="B330" s="140" t="s">
        <v>391</v>
      </c>
      <c r="C330" s="206">
        <v>1</v>
      </c>
      <c r="D330" s="66">
        <v>74</v>
      </c>
      <c r="E330" s="66" t="s">
        <v>490</v>
      </c>
      <c r="F330" s="66" t="s">
        <v>490</v>
      </c>
      <c r="G330" s="66" t="s">
        <v>490</v>
      </c>
    </row>
    <row r="331" spans="1:7" s="84" customFormat="1" ht="15.75" customHeight="1">
      <c r="A331" s="137">
        <v>3249</v>
      </c>
      <c r="B331" s="140" t="s">
        <v>477</v>
      </c>
      <c r="C331" s="206">
        <v>1</v>
      </c>
      <c r="D331" s="66">
        <v>21</v>
      </c>
      <c r="E331" s="66" t="s">
        <v>490</v>
      </c>
      <c r="F331" s="66" t="s">
        <v>490</v>
      </c>
      <c r="G331" s="66" t="s">
        <v>490</v>
      </c>
    </row>
    <row r="332" spans="1:7" s="84" customFormat="1" ht="15.75" customHeight="1">
      <c r="A332" s="137">
        <v>3251</v>
      </c>
      <c r="B332" s="140" t="s">
        <v>392</v>
      </c>
      <c r="C332" s="206">
        <v>16</v>
      </c>
      <c r="D332" s="66">
        <v>478</v>
      </c>
      <c r="E332" s="66">
        <v>1996327</v>
      </c>
      <c r="F332" s="66">
        <v>3556856</v>
      </c>
      <c r="G332" s="66">
        <v>1558109</v>
      </c>
    </row>
    <row r="333" spans="1:7" s="84" customFormat="1" ht="15.75" customHeight="1">
      <c r="A333" s="137">
        <v>3252</v>
      </c>
      <c r="B333" s="140" t="s">
        <v>393</v>
      </c>
      <c r="C333" s="206">
        <v>14</v>
      </c>
      <c r="D333" s="66">
        <v>145</v>
      </c>
      <c r="E333" s="66">
        <v>96214</v>
      </c>
      <c r="F333" s="66">
        <v>193143</v>
      </c>
      <c r="G333" s="66">
        <v>89748</v>
      </c>
    </row>
    <row r="334" spans="1:9" s="84" customFormat="1" ht="15.75" customHeight="1">
      <c r="A334" s="137">
        <v>3253</v>
      </c>
      <c r="B334" s="140" t="s">
        <v>395</v>
      </c>
      <c r="C334" s="206">
        <v>4</v>
      </c>
      <c r="D334" s="66">
        <v>35</v>
      </c>
      <c r="E334" s="66">
        <v>15453</v>
      </c>
      <c r="F334" s="66">
        <v>32956</v>
      </c>
      <c r="G334" s="66">
        <v>16206</v>
      </c>
      <c r="I334" s="195"/>
    </row>
    <row r="335" spans="1:7" s="84" customFormat="1" ht="15.75" customHeight="1">
      <c r="A335" s="137">
        <v>3271</v>
      </c>
      <c r="B335" s="140" t="s">
        <v>478</v>
      </c>
      <c r="C335" s="206">
        <v>1</v>
      </c>
      <c r="D335" s="66">
        <v>4</v>
      </c>
      <c r="E335" s="66" t="s">
        <v>490</v>
      </c>
      <c r="F335" s="66" t="s">
        <v>490</v>
      </c>
      <c r="G335" s="66" t="s">
        <v>490</v>
      </c>
    </row>
    <row r="336" spans="1:7" s="84" customFormat="1" ht="15.75" customHeight="1">
      <c r="A336" s="137">
        <v>3282</v>
      </c>
      <c r="B336" s="140" t="s">
        <v>396</v>
      </c>
      <c r="C336" s="71">
        <v>4</v>
      </c>
      <c r="D336" s="66">
        <v>35</v>
      </c>
      <c r="E336" s="66">
        <v>9571</v>
      </c>
      <c r="F336" s="66">
        <v>22672</v>
      </c>
      <c r="G336" s="66">
        <v>12130</v>
      </c>
    </row>
    <row r="337" spans="1:7" s="84" customFormat="1" ht="15.75" customHeight="1">
      <c r="A337" s="137">
        <v>3284</v>
      </c>
      <c r="B337" s="140" t="s">
        <v>425</v>
      </c>
      <c r="C337" s="71">
        <v>1</v>
      </c>
      <c r="D337" s="66">
        <v>5</v>
      </c>
      <c r="E337" s="66" t="s">
        <v>490</v>
      </c>
      <c r="F337" s="66" t="s">
        <v>490</v>
      </c>
      <c r="G337" s="66" t="s">
        <v>490</v>
      </c>
    </row>
    <row r="338" spans="1:7" s="84" customFormat="1" ht="15.75" customHeight="1">
      <c r="A338" s="137">
        <v>3291</v>
      </c>
      <c r="B338" s="140" t="s">
        <v>61</v>
      </c>
      <c r="C338" s="206">
        <v>2</v>
      </c>
      <c r="D338" s="66">
        <v>24</v>
      </c>
      <c r="E338" s="66" t="s">
        <v>490</v>
      </c>
      <c r="F338" s="66" t="s">
        <v>490</v>
      </c>
      <c r="G338" s="66" t="s">
        <v>490</v>
      </c>
    </row>
    <row r="339" spans="1:7" s="84" customFormat="1" ht="15.75" customHeight="1">
      <c r="A339" s="137">
        <v>3292</v>
      </c>
      <c r="B339" s="140" t="s">
        <v>397</v>
      </c>
      <c r="C339" s="206">
        <v>9</v>
      </c>
      <c r="D339" s="66">
        <v>115</v>
      </c>
      <c r="E339" s="66">
        <v>146272</v>
      </c>
      <c r="F339" s="66">
        <v>260273</v>
      </c>
      <c r="G339" s="66">
        <v>105542</v>
      </c>
    </row>
    <row r="340" spans="1:7" s="84" customFormat="1" ht="15.75" customHeight="1">
      <c r="A340" s="137">
        <v>3293</v>
      </c>
      <c r="B340" s="140" t="s">
        <v>426</v>
      </c>
      <c r="C340" s="206">
        <v>3</v>
      </c>
      <c r="D340" s="66">
        <v>41</v>
      </c>
      <c r="E340" s="66">
        <v>28444</v>
      </c>
      <c r="F340" s="66">
        <v>75604</v>
      </c>
      <c r="G340" s="66">
        <v>43666</v>
      </c>
    </row>
    <row r="341" spans="1:7" s="84" customFormat="1" ht="15.75" customHeight="1">
      <c r="A341" s="137">
        <v>3294</v>
      </c>
      <c r="B341" s="140" t="s">
        <v>398</v>
      </c>
      <c r="C341" s="206">
        <v>7</v>
      </c>
      <c r="D341" s="66">
        <v>154</v>
      </c>
      <c r="E341" s="66">
        <v>26121</v>
      </c>
      <c r="F341" s="66">
        <v>95945</v>
      </c>
      <c r="G341" s="66">
        <v>65414</v>
      </c>
    </row>
    <row r="342" spans="1:7" s="84" customFormat="1" ht="15.75" customHeight="1">
      <c r="A342" s="137">
        <v>3295</v>
      </c>
      <c r="B342" s="140" t="s">
        <v>399</v>
      </c>
      <c r="C342" s="206">
        <v>6</v>
      </c>
      <c r="D342" s="66">
        <v>58</v>
      </c>
      <c r="E342" s="66">
        <v>12622</v>
      </c>
      <c r="F342" s="66">
        <v>50363</v>
      </c>
      <c r="G342" s="66">
        <v>34944</v>
      </c>
    </row>
    <row r="343" spans="3:9" s="84" customFormat="1" ht="15.75" customHeight="1">
      <c r="C343" s="66"/>
      <c r="D343" s="44"/>
      <c r="E343" s="44"/>
      <c r="F343" s="44"/>
      <c r="G343" s="44"/>
      <c r="I343" s="22"/>
    </row>
    <row r="344" spans="3:9" s="84" customFormat="1" ht="15.75" customHeight="1">
      <c r="C344" s="66"/>
      <c r="D344" s="44"/>
      <c r="E344" s="44"/>
      <c r="F344" s="44"/>
      <c r="G344" s="44"/>
      <c r="I344" s="22"/>
    </row>
    <row r="345" spans="1:7" ht="3" customHeight="1">
      <c r="A345" s="24"/>
      <c r="B345" s="136"/>
      <c r="C345" s="66"/>
      <c r="D345" s="118"/>
      <c r="E345" s="118"/>
      <c r="F345" s="118"/>
      <c r="G345" s="118"/>
    </row>
    <row r="346" ht="12">
      <c r="C346" s="66"/>
    </row>
    <row r="347" ht="12">
      <c r="C347" s="66"/>
    </row>
    <row r="348" ht="12">
      <c r="C348" s="66"/>
    </row>
    <row r="349" ht="12">
      <c r="C349" s="66"/>
    </row>
    <row r="350" ht="12">
      <c r="C350" s="66"/>
    </row>
    <row r="351" ht="12">
      <c r="C351" s="66"/>
    </row>
    <row r="352" ht="12">
      <c r="C352" s="66"/>
    </row>
    <row r="353" ht="12">
      <c r="C353" s="66"/>
    </row>
    <row r="354" ht="12">
      <c r="C354" s="66"/>
    </row>
    <row r="355" ht="12">
      <c r="C355" s="66"/>
    </row>
    <row r="356" ht="12">
      <c r="C356" s="66"/>
    </row>
    <row r="357" ht="12">
      <c r="C357" s="44"/>
    </row>
    <row r="358" ht="12">
      <c r="C358" s="44"/>
    </row>
    <row r="359" ht="11.25">
      <c r="C359" s="4"/>
    </row>
  </sheetData>
  <sheetProtection/>
  <mergeCells count="7">
    <mergeCell ref="A322:B322"/>
    <mergeCell ref="A261:B261"/>
    <mergeCell ref="A4:B4"/>
    <mergeCell ref="A67:B67"/>
    <mergeCell ref="A194:B194"/>
    <mergeCell ref="A5:B5"/>
    <mergeCell ref="A127:B127"/>
  </mergeCells>
  <printOptions/>
  <pageMargins left="0.5905511811023623" right="0.5905511811023623" top="0.7874015748031497" bottom="0.7874015748031497" header="0.5118110236220472" footer="0.5118110236220472"/>
  <pageSetup firstPageNumber="46" useFirstPageNumber="1" horizontalDpi="600" verticalDpi="600" orientation="portrait" paperSize="9" scale="82" r:id="rId1"/>
  <headerFooter alignWithMargins="0">
    <oddFooter>&amp;C&amp;9－&amp;"Century,標準" &amp;P &amp;"明朝,標準"－</oddFooter>
  </headerFooter>
  <rowBreaks count="5" manualBreakCount="5">
    <brk id="65" max="6" man="1"/>
    <brk id="125" max="6" man="1"/>
    <brk id="192" max="6" man="1"/>
    <brk id="259" max="6" man="1"/>
    <brk id="3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.8984375" style="3" customWidth="1"/>
    <col min="2" max="2" width="7.5" style="3" customWidth="1"/>
    <col min="3" max="3" width="9.796875" style="3" customWidth="1"/>
    <col min="4" max="4" width="10.09765625" style="3" customWidth="1"/>
    <col min="5" max="11" width="9.796875" style="3" customWidth="1"/>
    <col min="12" max="12" width="10.796875" style="3" customWidth="1"/>
    <col min="13" max="17" width="17.3984375" style="3" customWidth="1"/>
    <col min="18" max="18" width="9.296875" style="3" bestFit="1" customWidth="1"/>
    <col min="19" max="16384" width="9" style="3" customWidth="1"/>
  </cols>
  <sheetData>
    <row r="1" spans="1:3" ht="14.25" customHeight="1">
      <c r="A1" s="98" t="s">
        <v>217</v>
      </c>
      <c r="C1" s="5"/>
    </row>
    <row r="2" spans="12:17" s="36" customFormat="1" ht="13.5" customHeight="1">
      <c r="L2" s="37"/>
      <c r="Q2" s="15" t="s">
        <v>19</v>
      </c>
    </row>
    <row r="3" spans="1:17" s="36" customFormat="1" ht="13.5" customHeight="1">
      <c r="A3" s="256" t="s">
        <v>150</v>
      </c>
      <c r="B3" s="257"/>
      <c r="C3" s="250" t="s">
        <v>151</v>
      </c>
      <c r="D3" s="260"/>
      <c r="E3" s="260"/>
      <c r="F3" s="260"/>
      <c r="G3" s="260"/>
      <c r="H3" s="250" t="s">
        <v>152</v>
      </c>
      <c r="I3" s="251"/>
      <c r="J3" s="251"/>
      <c r="K3" s="251"/>
      <c r="L3" s="39" t="s">
        <v>145</v>
      </c>
      <c r="M3" s="250" t="s">
        <v>153</v>
      </c>
      <c r="N3" s="251"/>
      <c r="O3" s="251"/>
      <c r="P3" s="251"/>
      <c r="Q3" s="251"/>
    </row>
    <row r="4" spans="1:17" s="41" customFormat="1" ht="13.5" customHeight="1">
      <c r="A4" s="258"/>
      <c r="B4" s="259"/>
      <c r="C4" s="34" t="s">
        <v>485</v>
      </c>
      <c r="D4" s="34" t="s">
        <v>486</v>
      </c>
      <c r="E4" s="34" t="s">
        <v>457</v>
      </c>
      <c r="F4" s="34" t="s">
        <v>479</v>
      </c>
      <c r="G4" s="34" t="s">
        <v>487</v>
      </c>
      <c r="H4" s="34" t="s">
        <v>454</v>
      </c>
      <c r="I4" s="34" t="s">
        <v>456</v>
      </c>
      <c r="J4" s="34" t="s">
        <v>457</v>
      </c>
      <c r="K4" s="34" t="s">
        <v>479</v>
      </c>
      <c r="L4" s="34" t="s">
        <v>487</v>
      </c>
      <c r="M4" s="34" t="s">
        <v>454</v>
      </c>
      <c r="N4" s="34" t="s">
        <v>456</v>
      </c>
      <c r="O4" s="34" t="s">
        <v>457</v>
      </c>
      <c r="P4" s="34" t="s">
        <v>479</v>
      </c>
      <c r="Q4" s="34" t="s">
        <v>487</v>
      </c>
    </row>
    <row r="5" spans="1:17" s="50" customFormat="1" ht="24" customHeight="1">
      <c r="A5" s="182" t="s">
        <v>146</v>
      </c>
      <c r="B5" s="183"/>
      <c r="C5" s="49">
        <v>17760</v>
      </c>
      <c r="D5" s="110">
        <v>16605</v>
      </c>
      <c r="E5" s="184">
        <v>16538</v>
      </c>
      <c r="F5" s="184">
        <v>16139</v>
      </c>
      <c r="G5" s="184">
        <v>15745</v>
      </c>
      <c r="H5" s="184">
        <v>402667</v>
      </c>
      <c r="I5" s="184">
        <v>408760</v>
      </c>
      <c r="J5" s="184">
        <v>412681</v>
      </c>
      <c r="K5" s="184">
        <v>418874</v>
      </c>
      <c r="L5" s="184">
        <v>426478</v>
      </c>
      <c r="M5" s="49" t="s">
        <v>193</v>
      </c>
      <c r="N5" s="49">
        <v>1651322682</v>
      </c>
      <c r="O5" s="49" t="s">
        <v>193</v>
      </c>
      <c r="P5" s="49" t="s">
        <v>193</v>
      </c>
      <c r="Q5" s="49" t="s">
        <v>193</v>
      </c>
    </row>
    <row r="6" spans="1:17" s="36" customFormat="1" ht="24" customHeight="1">
      <c r="A6" s="185" t="s">
        <v>154</v>
      </c>
      <c r="B6" s="43"/>
      <c r="C6" s="45">
        <v>16632</v>
      </c>
      <c r="D6" s="44">
        <v>15552</v>
      </c>
      <c r="E6" s="44">
        <v>15468</v>
      </c>
      <c r="F6" s="44">
        <v>15111</v>
      </c>
      <c r="G6" s="44">
        <v>14761</v>
      </c>
      <c r="H6" s="42">
        <v>377128</v>
      </c>
      <c r="I6" s="42">
        <v>381084</v>
      </c>
      <c r="J6" s="42">
        <v>384018</v>
      </c>
      <c r="K6" s="42">
        <v>390698</v>
      </c>
      <c r="L6" s="42">
        <v>398234</v>
      </c>
      <c r="M6" s="44" t="s">
        <v>193</v>
      </c>
      <c r="N6" s="44">
        <v>1534972866</v>
      </c>
      <c r="O6" s="44" t="s">
        <v>193</v>
      </c>
      <c r="P6" s="44" t="s">
        <v>193</v>
      </c>
      <c r="Q6" s="44" t="s">
        <v>193</v>
      </c>
    </row>
    <row r="7" spans="1:17" s="36" customFormat="1" ht="24" customHeight="1">
      <c r="A7" s="185" t="s">
        <v>241</v>
      </c>
      <c r="B7" s="43"/>
      <c r="C7" s="45">
        <v>1128</v>
      </c>
      <c r="D7" s="44">
        <v>1053</v>
      </c>
      <c r="E7" s="42">
        <v>1070</v>
      </c>
      <c r="F7" s="42">
        <v>1028</v>
      </c>
      <c r="G7" s="42">
        <v>984</v>
      </c>
      <c r="H7" s="42">
        <v>25539</v>
      </c>
      <c r="I7" s="42">
        <v>27676</v>
      </c>
      <c r="J7" s="42">
        <v>28663</v>
      </c>
      <c r="K7" s="42">
        <v>28176</v>
      </c>
      <c r="L7" s="42">
        <v>28244</v>
      </c>
      <c r="M7" s="44" t="s">
        <v>193</v>
      </c>
      <c r="N7" s="44">
        <v>116349816</v>
      </c>
      <c r="O7" s="44" t="s">
        <v>193</v>
      </c>
      <c r="P7" s="44" t="s">
        <v>193</v>
      </c>
      <c r="Q7" s="44" t="s">
        <v>193</v>
      </c>
    </row>
    <row r="8" spans="1:17" s="36" customFormat="1" ht="24" customHeight="1">
      <c r="A8" s="186" t="s">
        <v>1</v>
      </c>
      <c r="B8" s="43"/>
      <c r="C8" s="45">
        <v>3030</v>
      </c>
      <c r="D8" s="45">
        <v>2735</v>
      </c>
      <c r="E8" s="45">
        <v>2797</v>
      </c>
      <c r="F8" s="45">
        <v>2714</v>
      </c>
      <c r="G8" s="45">
        <v>2621</v>
      </c>
      <c r="H8" s="42">
        <v>48030</v>
      </c>
      <c r="I8" s="42">
        <v>48400</v>
      </c>
      <c r="J8" s="42">
        <v>49084</v>
      </c>
      <c r="K8" s="42">
        <v>49725</v>
      </c>
      <c r="L8" s="42">
        <v>50624</v>
      </c>
      <c r="M8" s="45" t="s">
        <v>193</v>
      </c>
      <c r="N8" s="45">
        <v>175061878</v>
      </c>
      <c r="O8" s="45" t="s">
        <v>193</v>
      </c>
      <c r="P8" s="44" t="s">
        <v>193</v>
      </c>
      <c r="Q8" s="44" t="s">
        <v>193</v>
      </c>
    </row>
    <row r="9" spans="1:17" s="36" customFormat="1" ht="24" customHeight="1">
      <c r="A9" s="186"/>
      <c r="B9" s="43" t="s">
        <v>134</v>
      </c>
      <c r="C9" s="45">
        <v>1052</v>
      </c>
      <c r="D9" s="44">
        <v>900</v>
      </c>
      <c r="E9" s="42">
        <v>960</v>
      </c>
      <c r="F9" s="42">
        <v>948</v>
      </c>
      <c r="G9" s="42">
        <v>900</v>
      </c>
      <c r="H9" s="42">
        <v>7158</v>
      </c>
      <c r="I9" s="42">
        <v>6960</v>
      </c>
      <c r="J9" s="42">
        <v>7045</v>
      </c>
      <c r="K9" s="42">
        <v>7091</v>
      </c>
      <c r="L9" s="42">
        <v>6979</v>
      </c>
      <c r="M9" s="45" t="s">
        <v>193</v>
      </c>
      <c r="N9" s="45">
        <v>13236850</v>
      </c>
      <c r="O9" s="45" t="s">
        <v>193</v>
      </c>
      <c r="P9" s="44" t="s">
        <v>193</v>
      </c>
      <c r="Q9" s="44" t="s">
        <v>193</v>
      </c>
    </row>
    <row r="10" spans="1:17" s="36" customFormat="1" ht="24" customHeight="1">
      <c r="A10" s="186"/>
      <c r="B10" s="43" t="s">
        <v>132</v>
      </c>
      <c r="C10" s="45">
        <v>897</v>
      </c>
      <c r="D10" s="44">
        <v>817</v>
      </c>
      <c r="E10" s="42">
        <v>821</v>
      </c>
      <c r="F10" s="42">
        <v>783</v>
      </c>
      <c r="G10" s="217">
        <v>763</v>
      </c>
      <c r="H10" s="42">
        <v>14800</v>
      </c>
      <c r="I10" s="42">
        <v>15751</v>
      </c>
      <c r="J10" s="42">
        <v>15604</v>
      </c>
      <c r="K10" s="42">
        <v>15854</v>
      </c>
      <c r="L10" s="42">
        <v>16602</v>
      </c>
      <c r="M10" s="45" t="s">
        <v>193</v>
      </c>
      <c r="N10" s="45">
        <v>61443441</v>
      </c>
      <c r="O10" s="45" t="s">
        <v>193</v>
      </c>
      <c r="P10" s="44" t="s">
        <v>193</v>
      </c>
      <c r="Q10" s="44" t="s">
        <v>193</v>
      </c>
    </row>
    <row r="11" spans="1:17" s="36" customFormat="1" ht="24" customHeight="1">
      <c r="A11" s="186"/>
      <c r="B11" s="43" t="s">
        <v>133</v>
      </c>
      <c r="C11" s="45">
        <v>1081</v>
      </c>
      <c r="D11" s="44">
        <v>1018</v>
      </c>
      <c r="E11" s="42">
        <v>1016</v>
      </c>
      <c r="F11" s="42">
        <v>983</v>
      </c>
      <c r="G11" s="217">
        <v>958</v>
      </c>
      <c r="H11" s="42">
        <v>26072</v>
      </c>
      <c r="I11" s="42">
        <v>25689</v>
      </c>
      <c r="J11" s="42">
        <v>26435</v>
      </c>
      <c r="K11" s="42">
        <v>26780</v>
      </c>
      <c r="L11" s="42">
        <v>27043</v>
      </c>
      <c r="M11" s="45" t="s">
        <v>193</v>
      </c>
      <c r="N11" s="45">
        <v>100381587</v>
      </c>
      <c r="O11" s="45" t="s">
        <v>193</v>
      </c>
      <c r="P11" s="44" t="s">
        <v>193</v>
      </c>
      <c r="Q11" s="44" t="s">
        <v>193</v>
      </c>
    </row>
    <row r="12" spans="1:17" s="36" customFormat="1" ht="24" customHeight="1">
      <c r="A12" s="185" t="s">
        <v>2</v>
      </c>
      <c r="B12" s="43"/>
      <c r="C12" s="45">
        <v>3937</v>
      </c>
      <c r="D12" s="44">
        <v>3682</v>
      </c>
      <c r="E12" s="42">
        <v>3639</v>
      </c>
      <c r="F12" s="42">
        <v>3527</v>
      </c>
      <c r="G12" s="217">
        <v>3436</v>
      </c>
      <c r="H12" s="42">
        <v>73655</v>
      </c>
      <c r="I12" s="42">
        <v>70900</v>
      </c>
      <c r="J12" s="42">
        <v>71674</v>
      </c>
      <c r="K12" s="42">
        <v>73408</v>
      </c>
      <c r="L12" s="42">
        <v>73540</v>
      </c>
      <c r="M12" s="45" t="s">
        <v>193</v>
      </c>
      <c r="N12" s="45">
        <v>184694953</v>
      </c>
      <c r="O12" s="45" t="s">
        <v>193</v>
      </c>
      <c r="P12" s="44" t="s">
        <v>193</v>
      </c>
      <c r="Q12" s="44" t="s">
        <v>193</v>
      </c>
    </row>
    <row r="13" spans="1:17" s="36" customFormat="1" ht="24" customHeight="1">
      <c r="A13" s="185" t="s">
        <v>3</v>
      </c>
      <c r="B13" s="43"/>
      <c r="C13" s="45">
        <v>1008</v>
      </c>
      <c r="D13" s="44">
        <v>886</v>
      </c>
      <c r="E13" s="42">
        <v>935</v>
      </c>
      <c r="F13" s="42">
        <v>924</v>
      </c>
      <c r="G13" s="217">
        <v>905</v>
      </c>
      <c r="H13" s="42">
        <v>19464</v>
      </c>
      <c r="I13" s="42">
        <v>18706</v>
      </c>
      <c r="J13" s="42">
        <v>19193</v>
      </c>
      <c r="K13" s="42">
        <v>19658</v>
      </c>
      <c r="L13" s="42">
        <v>20283</v>
      </c>
      <c r="M13" s="45" t="s">
        <v>193</v>
      </c>
      <c r="N13" s="45">
        <v>64740283</v>
      </c>
      <c r="O13" s="45" t="s">
        <v>193</v>
      </c>
      <c r="P13" s="44" t="s">
        <v>193</v>
      </c>
      <c r="Q13" s="44" t="s">
        <v>193</v>
      </c>
    </row>
    <row r="14" spans="1:17" s="36" customFormat="1" ht="24" customHeight="1">
      <c r="A14" s="185" t="s">
        <v>4</v>
      </c>
      <c r="B14" s="43"/>
      <c r="C14" s="45">
        <v>66</v>
      </c>
      <c r="D14" s="44">
        <v>67</v>
      </c>
      <c r="E14" s="42">
        <v>61</v>
      </c>
      <c r="F14" s="42">
        <v>61</v>
      </c>
      <c r="G14" s="217">
        <v>59</v>
      </c>
      <c r="H14" s="42">
        <v>310</v>
      </c>
      <c r="I14" s="42">
        <v>394</v>
      </c>
      <c r="J14" s="42">
        <v>307</v>
      </c>
      <c r="K14" s="42">
        <v>309</v>
      </c>
      <c r="L14" s="42">
        <v>275</v>
      </c>
      <c r="M14" s="45" t="s">
        <v>193</v>
      </c>
      <c r="N14" s="45">
        <v>461854</v>
      </c>
      <c r="O14" s="45" t="s">
        <v>193</v>
      </c>
      <c r="P14" s="44" t="s">
        <v>193</v>
      </c>
      <c r="Q14" s="44" t="s">
        <v>193</v>
      </c>
    </row>
    <row r="15" spans="1:17" s="36" customFormat="1" ht="24" customHeight="1">
      <c r="A15" s="185" t="s">
        <v>5</v>
      </c>
      <c r="B15" s="43"/>
      <c r="C15" s="45">
        <v>312</v>
      </c>
      <c r="D15" s="44">
        <v>298</v>
      </c>
      <c r="E15" s="42">
        <v>305</v>
      </c>
      <c r="F15" s="42">
        <v>294</v>
      </c>
      <c r="G15" s="217">
        <v>278</v>
      </c>
      <c r="H15" s="42">
        <v>6774</v>
      </c>
      <c r="I15" s="42">
        <v>6960</v>
      </c>
      <c r="J15" s="42">
        <v>7191</v>
      </c>
      <c r="K15" s="42">
        <v>7283</v>
      </c>
      <c r="L15" s="42">
        <v>7260</v>
      </c>
      <c r="M15" s="45" t="s">
        <v>193</v>
      </c>
      <c r="N15" s="45">
        <v>20924483</v>
      </c>
      <c r="O15" s="45" t="s">
        <v>193</v>
      </c>
      <c r="P15" s="44" t="s">
        <v>193</v>
      </c>
      <c r="Q15" s="44" t="s">
        <v>193</v>
      </c>
    </row>
    <row r="16" spans="1:17" s="36" customFormat="1" ht="24" customHeight="1">
      <c r="A16" s="185" t="s">
        <v>6</v>
      </c>
      <c r="B16" s="43"/>
      <c r="C16" s="45">
        <v>588</v>
      </c>
      <c r="D16" s="44">
        <v>560</v>
      </c>
      <c r="E16" s="42">
        <v>557</v>
      </c>
      <c r="F16" s="42">
        <v>552</v>
      </c>
      <c r="G16" s="217">
        <v>553</v>
      </c>
      <c r="H16" s="42">
        <v>18865</v>
      </c>
      <c r="I16" s="42">
        <v>19810</v>
      </c>
      <c r="J16" s="42">
        <v>19667</v>
      </c>
      <c r="K16" s="42">
        <v>20216</v>
      </c>
      <c r="L16" s="42">
        <v>20557</v>
      </c>
      <c r="M16" s="45" t="s">
        <v>193</v>
      </c>
      <c r="N16" s="45">
        <v>80539348</v>
      </c>
      <c r="O16" s="45" t="s">
        <v>193</v>
      </c>
      <c r="P16" s="44" t="s">
        <v>193</v>
      </c>
      <c r="Q16" s="44" t="s">
        <v>193</v>
      </c>
    </row>
    <row r="17" spans="1:17" s="36" customFormat="1" ht="24" customHeight="1">
      <c r="A17" s="185" t="s">
        <v>7</v>
      </c>
      <c r="B17" s="43"/>
      <c r="C17" s="45">
        <v>126</v>
      </c>
      <c r="D17" s="44">
        <v>124</v>
      </c>
      <c r="E17" s="42">
        <v>129</v>
      </c>
      <c r="F17" s="42">
        <v>127</v>
      </c>
      <c r="G17" s="217">
        <v>127</v>
      </c>
      <c r="H17" s="42">
        <v>797</v>
      </c>
      <c r="I17" s="42">
        <v>760</v>
      </c>
      <c r="J17" s="42">
        <v>859</v>
      </c>
      <c r="K17" s="42">
        <v>818</v>
      </c>
      <c r="L17" s="42">
        <v>804</v>
      </c>
      <c r="M17" s="45" t="s">
        <v>193</v>
      </c>
      <c r="N17" s="45">
        <v>1118265</v>
      </c>
      <c r="O17" s="45" t="s">
        <v>193</v>
      </c>
      <c r="P17" s="44" t="s">
        <v>193</v>
      </c>
      <c r="Q17" s="44" t="s">
        <v>193</v>
      </c>
    </row>
    <row r="18" spans="1:17" s="36" customFormat="1" ht="24" customHeight="1">
      <c r="A18" s="185" t="s">
        <v>8</v>
      </c>
      <c r="B18" s="43"/>
      <c r="C18" s="45">
        <v>595</v>
      </c>
      <c r="D18" s="44">
        <v>560</v>
      </c>
      <c r="E18" s="42">
        <v>570</v>
      </c>
      <c r="F18" s="42">
        <v>569</v>
      </c>
      <c r="G18" s="217">
        <v>554</v>
      </c>
      <c r="H18" s="42">
        <v>10748</v>
      </c>
      <c r="I18" s="42">
        <v>11573</v>
      </c>
      <c r="J18" s="42">
        <v>11405</v>
      </c>
      <c r="K18" s="42">
        <v>11534</v>
      </c>
      <c r="L18" s="42">
        <v>11805</v>
      </c>
      <c r="M18" s="45" t="s">
        <v>193</v>
      </c>
      <c r="N18" s="45">
        <v>36284930</v>
      </c>
      <c r="O18" s="45" t="s">
        <v>193</v>
      </c>
      <c r="P18" s="44" t="s">
        <v>193</v>
      </c>
      <c r="Q18" s="44" t="s">
        <v>193</v>
      </c>
    </row>
    <row r="19" spans="1:17" s="36" customFormat="1" ht="24" customHeight="1">
      <c r="A19" s="185" t="s">
        <v>9</v>
      </c>
      <c r="B19" s="43"/>
      <c r="C19" s="45">
        <v>1281</v>
      </c>
      <c r="D19" s="44">
        <v>1235</v>
      </c>
      <c r="E19" s="42">
        <v>1218</v>
      </c>
      <c r="F19" s="42">
        <v>1205</v>
      </c>
      <c r="G19" s="217">
        <v>1182</v>
      </c>
      <c r="H19" s="42">
        <v>33662</v>
      </c>
      <c r="I19" s="42">
        <v>35226</v>
      </c>
      <c r="J19" s="42">
        <v>36846</v>
      </c>
      <c r="K19" s="42">
        <v>37287</v>
      </c>
      <c r="L19" s="42">
        <v>37374</v>
      </c>
      <c r="M19" s="45" t="s">
        <v>193</v>
      </c>
      <c r="N19" s="45">
        <v>145545877</v>
      </c>
      <c r="O19" s="45" t="s">
        <v>193</v>
      </c>
      <c r="P19" s="44" t="s">
        <v>193</v>
      </c>
      <c r="Q19" s="44" t="s">
        <v>193</v>
      </c>
    </row>
    <row r="20" spans="1:17" s="36" customFormat="1" ht="24" customHeight="1">
      <c r="A20" s="185" t="s">
        <v>10</v>
      </c>
      <c r="B20" s="43"/>
      <c r="C20" s="45">
        <v>1021</v>
      </c>
      <c r="D20" s="44">
        <v>950</v>
      </c>
      <c r="E20" s="42">
        <v>928</v>
      </c>
      <c r="F20" s="42">
        <v>893</v>
      </c>
      <c r="G20" s="217">
        <v>881</v>
      </c>
      <c r="H20" s="42">
        <v>36511</v>
      </c>
      <c r="I20" s="42">
        <v>35566</v>
      </c>
      <c r="J20" s="42">
        <v>36153</v>
      </c>
      <c r="K20" s="42">
        <v>36785</v>
      </c>
      <c r="L20" s="42">
        <v>37566</v>
      </c>
      <c r="M20" s="45" t="s">
        <v>193</v>
      </c>
      <c r="N20" s="45">
        <v>173735718</v>
      </c>
      <c r="O20" s="45" t="s">
        <v>193</v>
      </c>
      <c r="P20" s="44" t="s">
        <v>193</v>
      </c>
      <c r="Q20" s="44" t="s">
        <v>193</v>
      </c>
    </row>
    <row r="21" spans="1:17" s="36" customFormat="1" ht="24" customHeight="1">
      <c r="A21" s="185" t="s">
        <v>11</v>
      </c>
      <c r="B21" s="43"/>
      <c r="C21" s="45">
        <v>913</v>
      </c>
      <c r="D21" s="44">
        <v>869</v>
      </c>
      <c r="E21" s="42">
        <v>854</v>
      </c>
      <c r="F21" s="42">
        <v>828</v>
      </c>
      <c r="G21" s="217">
        <v>821</v>
      </c>
      <c r="H21" s="42">
        <v>17469</v>
      </c>
      <c r="I21" s="42">
        <v>16809</v>
      </c>
      <c r="J21" s="42">
        <v>16670</v>
      </c>
      <c r="K21" s="42">
        <v>16641</v>
      </c>
      <c r="L21" s="42">
        <v>17204</v>
      </c>
      <c r="M21" s="45" t="s">
        <v>193</v>
      </c>
      <c r="N21" s="45">
        <v>59094180</v>
      </c>
      <c r="O21" s="45" t="s">
        <v>193</v>
      </c>
      <c r="P21" s="44" t="s">
        <v>193</v>
      </c>
      <c r="Q21" s="44" t="s">
        <v>193</v>
      </c>
    </row>
    <row r="22" spans="1:17" s="36" customFormat="1" ht="24" customHeight="1">
      <c r="A22" s="185" t="s">
        <v>12</v>
      </c>
      <c r="B22" s="43"/>
      <c r="C22" s="45">
        <v>608</v>
      </c>
      <c r="D22" s="44">
        <v>577</v>
      </c>
      <c r="E22" s="42">
        <v>565</v>
      </c>
      <c r="F22" s="42">
        <v>561</v>
      </c>
      <c r="G22" s="217">
        <v>551</v>
      </c>
      <c r="H22" s="42">
        <v>21407</v>
      </c>
      <c r="I22" s="42">
        <v>21399</v>
      </c>
      <c r="J22" s="42">
        <v>21384</v>
      </c>
      <c r="K22" s="42">
        <v>21956</v>
      </c>
      <c r="L22" s="42">
        <v>22762</v>
      </c>
      <c r="M22" s="45" t="s">
        <v>193</v>
      </c>
      <c r="N22" s="45">
        <v>106157942</v>
      </c>
      <c r="O22" s="45" t="s">
        <v>193</v>
      </c>
      <c r="P22" s="44" t="s">
        <v>193</v>
      </c>
      <c r="Q22" s="44" t="s">
        <v>193</v>
      </c>
    </row>
    <row r="23" spans="1:17" s="36" customFormat="1" ht="24" customHeight="1">
      <c r="A23" s="185" t="s">
        <v>13</v>
      </c>
      <c r="B23" s="43"/>
      <c r="C23" s="45">
        <v>644</v>
      </c>
      <c r="D23" s="44">
        <v>625</v>
      </c>
      <c r="E23" s="42">
        <v>601</v>
      </c>
      <c r="F23" s="42">
        <v>594</v>
      </c>
      <c r="G23" s="217">
        <v>580</v>
      </c>
      <c r="H23" s="42">
        <v>12714</v>
      </c>
      <c r="I23" s="42">
        <v>13097</v>
      </c>
      <c r="J23" s="42">
        <v>12355</v>
      </c>
      <c r="K23" s="42">
        <v>13110</v>
      </c>
      <c r="L23" s="42">
        <v>13257</v>
      </c>
      <c r="M23" s="45" t="s">
        <v>193</v>
      </c>
      <c r="N23" s="45">
        <v>47859463</v>
      </c>
      <c r="O23" s="45" t="s">
        <v>193</v>
      </c>
      <c r="P23" s="44" t="s">
        <v>193</v>
      </c>
      <c r="Q23" s="44" t="s">
        <v>193</v>
      </c>
    </row>
    <row r="24" spans="1:17" s="36" customFormat="1" ht="24" customHeight="1">
      <c r="A24" s="185" t="s">
        <v>14</v>
      </c>
      <c r="B24" s="43"/>
      <c r="C24" s="45">
        <v>225</v>
      </c>
      <c r="D24" s="44">
        <v>232</v>
      </c>
      <c r="E24" s="42">
        <v>212</v>
      </c>
      <c r="F24" s="42">
        <v>199</v>
      </c>
      <c r="G24" s="217">
        <v>194</v>
      </c>
      <c r="H24" s="42">
        <v>8412</v>
      </c>
      <c r="I24" s="42">
        <v>8334</v>
      </c>
      <c r="J24" s="42">
        <v>8306</v>
      </c>
      <c r="K24" s="42">
        <v>8175</v>
      </c>
      <c r="L24" s="42">
        <v>8093</v>
      </c>
      <c r="M24" s="45" t="s">
        <v>193</v>
      </c>
      <c r="N24" s="45">
        <v>41405014</v>
      </c>
      <c r="O24" s="45" t="s">
        <v>193</v>
      </c>
      <c r="P24" s="44" t="s">
        <v>193</v>
      </c>
      <c r="Q24" s="44" t="s">
        <v>193</v>
      </c>
    </row>
    <row r="25" spans="1:17" s="36" customFormat="1" ht="24" customHeight="1">
      <c r="A25" s="185" t="s">
        <v>15</v>
      </c>
      <c r="B25" s="43"/>
      <c r="C25" s="45">
        <v>401</v>
      </c>
      <c r="D25" s="44">
        <v>379</v>
      </c>
      <c r="E25" s="42">
        <v>369</v>
      </c>
      <c r="F25" s="42">
        <v>353</v>
      </c>
      <c r="G25" s="217">
        <v>342</v>
      </c>
      <c r="H25" s="42">
        <v>12483</v>
      </c>
      <c r="I25" s="42">
        <v>14043</v>
      </c>
      <c r="J25" s="42">
        <v>13774</v>
      </c>
      <c r="K25" s="42">
        <v>13973</v>
      </c>
      <c r="L25" s="42">
        <v>13992</v>
      </c>
      <c r="M25" s="45" t="s">
        <v>193</v>
      </c>
      <c r="N25" s="45">
        <v>53941177</v>
      </c>
      <c r="O25" s="45" t="s">
        <v>193</v>
      </c>
      <c r="P25" s="44" t="s">
        <v>193</v>
      </c>
      <c r="Q25" s="44" t="s">
        <v>193</v>
      </c>
    </row>
    <row r="26" spans="1:17" s="36" customFormat="1" ht="24" customHeight="1">
      <c r="A26" s="185" t="s">
        <v>16</v>
      </c>
      <c r="B26" s="43"/>
      <c r="C26" s="45">
        <v>46</v>
      </c>
      <c r="D26" s="44">
        <v>37</v>
      </c>
      <c r="E26" s="42">
        <v>41</v>
      </c>
      <c r="F26" s="42">
        <v>41</v>
      </c>
      <c r="G26" s="217">
        <v>40</v>
      </c>
      <c r="H26" s="42">
        <v>289</v>
      </c>
      <c r="I26" s="42">
        <v>228</v>
      </c>
      <c r="J26" s="42">
        <v>272</v>
      </c>
      <c r="K26" s="42">
        <v>267</v>
      </c>
      <c r="L26" s="42">
        <v>280</v>
      </c>
      <c r="M26" s="45" t="s">
        <v>193</v>
      </c>
      <c r="N26" s="45">
        <v>305968</v>
      </c>
      <c r="O26" s="45" t="s">
        <v>193</v>
      </c>
      <c r="P26" s="44" t="s">
        <v>193</v>
      </c>
      <c r="Q26" s="44" t="s">
        <v>193</v>
      </c>
    </row>
    <row r="27" spans="1:17" s="36" customFormat="1" ht="24" customHeight="1">
      <c r="A27" s="185" t="s">
        <v>17</v>
      </c>
      <c r="B27" s="43"/>
      <c r="C27" s="45">
        <v>183</v>
      </c>
      <c r="D27" s="44">
        <v>174</v>
      </c>
      <c r="E27" s="42">
        <v>169</v>
      </c>
      <c r="F27" s="42">
        <v>166</v>
      </c>
      <c r="G27" s="217">
        <v>164</v>
      </c>
      <c r="H27" s="42">
        <v>7418</v>
      </c>
      <c r="I27" s="42">
        <v>7290</v>
      </c>
      <c r="J27" s="42">
        <v>7200</v>
      </c>
      <c r="K27" s="42">
        <v>7407</v>
      </c>
      <c r="L27" s="42">
        <v>7061</v>
      </c>
      <c r="M27" s="45" t="s">
        <v>193</v>
      </c>
      <c r="N27" s="45">
        <v>38089186</v>
      </c>
      <c r="O27" s="45" t="s">
        <v>193</v>
      </c>
      <c r="P27" s="44" t="s">
        <v>193</v>
      </c>
      <c r="Q27" s="44" t="s">
        <v>193</v>
      </c>
    </row>
    <row r="28" spans="1:17" s="36" customFormat="1" ht="24" customHeight="1">
      <c r="A28" s="185" t="s">
        <v>18</v>
      </c>
      <c r="B28" s="43"/>
      <c r="C28" s="45">
        <v>370</v>
      </c>
      <c r="D28" s="44">
        <v>342</v>
      </c>
      <c r="E28" s="42">
        <v>340</v>
      </c>
      <c r="F28" s="42">
        <v>336</v>
      </c>
      <c r="G28" s="217">
        <v>329</v>
      </c>
      <c r="H28" s="42">
        <v>21800</v>
      </c>
      <c r="I28" s="42">
        <v>22961</v>
      </c>
      <c r="J28" s="42">
        <v>22757</v>
      </c>
      <c r="K28" s="42">
        <v>22689</v>
      </c>
      <c r="L28" s="42">
        <v>24859</v>
      </c>
      <c r="M28" s="45" t="s">
        <v>193</v>
      </c>
      <c r="N28" s="45">
        <v>163329138</v>
      </c>
      <c r="O28" s="45" t="s">
        <v>193</v>
      </c>
      <c r="P28" s="44" t="s">
        <v>193</v>
      </c>
      <c r="Q28" s="44" t="s">
        <v>193</v>
      </c>
    </row>
    <row r="29" spans="1:17" s="36" customFormat="1" ht="24" customHeight="1">
      <c r="A29" s="185" t="s">
        <v>98</v>
      </c>
      <c r="B29" s="43"/>
      <c r="C29" s="45">
        <v>139</v>
      </c>
      <c r="D29" s="44">
        <v>129</v>
      </c>
      <c r="E29" s="42">
        <v>132</v>
      </c>
      <c r="F29" s="42">
        <v>130</v>
      </c>
      <c r="G29" s="217">
        <v>122</v>
      </c>
      <c r="H29" s="42">
        <v>1190</v>
      </c>
      <c r="I29" s="42">
        <v>1216</v>
      </c>
      <c r="J29" s="42">
        <v>1274</v>
      </c>
      <c r="K29" s="42">
        <v>1223</v>
      </c>
      <c r="L29" s="42">
        <v>1223</v>
      </c>
      <c r="M29" s="45" t="s">
        <v>193</v>
      </c>
      <c r="N29" s="45">
        <v>1688852</v>
      </c>
      <c r="O29" s="45" t="s">
        <v>193</v>
      </c>
      <c r="P29" s="44" t="s">
        <v>193</v>
      </c>
      <c r="Q29" s="44" t="s">
        <v>193</v>
      </c>
    </row>
    <row r="30" spans="1:17" s="36" customFormat="1" ht="24" customHeight="1">
      <c r="A30" s="185" t="s">
        <v>99</v>
      </c>
      <c r="B30" s="43"/>
      <c r="C30" s="45">
        <v>195</v>
      </c>
      <c r="D30" s="44">
        <v>180</v>
      </c>
      <c r="E30" s="42">
        <v>181</v>
      </c>
      <c r="F30" s="42">
        <v>175</v>
      </c>
      <c r="G30" s="217">
        <v>168</v>
      </c>
      <c r="H30" s="42">
        <v>3845</v>
      </c>
      <c r="I30" s="42">
        <v>4045</v>
      </c>
      <c r="J30" s="42">
        <v>4218</v>
      </c>
      <c r="K30" s="42">
        <v>3837</v>
      </c>
      <c r="L30" s="42">
        <v>4066</v>
      </c>
      <c r="M30" s="45" t="s">
        <v>193</v>
      </c>
      <c r="N30" s="45">
        <v>13437131</v>
      </c>
      <c r="O30" s="45" t="s">
        <v>193</v>
      </c>
      <c r="P30" s="44" t="s">
        <v>193</v>
      </c>
      <c r="Q30" s="44" t="s">
        <v>193</v>
      </c>
    </row>
    <row r="31" spans="1:17" s="36" customFormat="1" ht="24" customHeight="1">
      <c r="A31" s="185" t="s">
        <v>100</v>
      </c>
      <c r="B31" s="43"/>
      <c r="C31" s="45">
        <v>292</v>
      </c>
      <c r="D31" s="44">
        <v>281</v>
      </c>
      <c r="E31" s="42">
        <v>272</v>
      </c>
      <c r="F31" s="42">
        <v>272</v>
      </c>
      <c r="G31" s="217">
        <v>269</v>
      </c>
      <c r="H31" s="42">
        <v>7946</v>
      </c>
      <c r="I31" s="42">
        <v>8003</v>
      </c>
      <c r="J31" s="42">
        <v>8173</v>
      </c>
      <c r="K31" s="42">
        <v>8485</v>
      </c>
      <c r="L31" s="42">
        <v>9003</v>
      </c>
      <c r="M31" s="45" t="s">
        <v>193</v>
      </c>
      <c r="N31" s="45">
        <v>27091123</v>
      </c>
      <c r="O31" s="45" t="s">
        <v>193</v>
      </c>
      <c r="P31" s="44" t="s">
        <v>193</v>
      </c>
      <c r="Q31" s="44" t="s">
        <v>193</v>
      </c>
    </row>
    <row r="32" spans="1:17" s="36" customFormat="1" ht="24" customHeight="1">
      <c r="A32" s="252" t="s">
        <v>101</v>
      </c>
      <c r="B32" s="253"/>
      <c r="C32" s="45">
        <v>188</v>
      </c>
      <c r="D32" s="45">
        <v>178</v>
      </c>
      <c r="E32" s="42">
        <v>178</v>
      </c>
      <c r="F32" s="42">
        <v>172</v>
      </c>
      <c r="G32" s="217">
        <v>172</v>
      </c>
      <c r="H32" s="42">
        <v>3339</v>
      </c>
      <c r="I32" s="42">
        <v>3289</v>
      </c>
      <c r="J32" s="42">
        <v>3806</v>
      </c>
      <c r="K32" s="42">
        <v>3660</v>
      </c>
      <c r="L32" s="42">
        <v>3939</v>
      </c>
      <c r="M32" s="45" t="s">
        <v>193</v>
      </c>
      <c r="N32" s="45">
        <v>11615476</v>
      </c>
      <c r="O32" s="45" t="s">
        <v>193</v>
      </c>
      <c r="P32" s="44" t="s">
        <v>193</v>
      </c>
      <c r="Q32" s="44" t="s">
        <v>193</v>
      </c>
    </row>
    <row r="33" spans="1:17" s="36" customFormat="1" ht="24" customHeight="1">
      <c r="A33" s="254" t="s">
        <v>102</v>
      </c>
      <c r="B33" s="255"/>
      <c r="C33" s="35">
        <v>464</v>
      </c>
      <c r="D33" s="47">
        <v>452</v>
      </c>
      <c r="E33" s="46">
        <v>415</v>
      </c>
      <c r="F33" s="46">
        <v>418</v>
      </c>
      <c r="G33" s="46">
        <v>413</v>
      </c>
      <c r="H33" s="46">
        <v>10000</v>
      </c>
      <c r="I33" s="46">
        <v>12075</v>
      </c>
      <c r="J33" s="46">
        <v>11450</v>
      </c>
      <c r="K33" s="46">
        <v>12252</v>
      </c>
      <c r="L33" s="42">
        <v>12407</v>
      </c>
      <c r="M33" s="47" t="s">
        <v>193</v>
      </c>
      <c r="N33" s="47">
        <v>87850627</v>
      </c>
      <c r="O33" s="47" t="s">
        <v>193</v>
      </c>
      <c r="P33" s="47" t="s">
        <v>193</v>
      </c>
      <c r="Q33" s="47" t="s">
        <v>193</v>
      </c>
    </row>
    <row r="34" spans="12:16" s="36" customFormat="1" ht="12" customHeight="1">
      <c r="L34" s="48"/>
      <c r="M34" s="48"/>
      <c r="N34" s="48"/>
      <c r="O34" s="48"/>
      <c r="P34" s="48"/>
    </row>
    <row r="35" spans="12:16" s="36" customFormat="1" ht="12" customHeight="1">
      <c r="L35" s="37"/>
      <c r="M35" s="37"/>
      <c r="N35" s="37"/>
      <c r="O35" s="37"/>
      <c r="P35" s="37"/>
    </row>
    <row r="36" ht="12" customHeight="1">
      <c r="O36" s="13"/>
    </row>
    <row r="37" ht="13.5" customHeight="1">
      <c r="O37" s="13"/>
    </row>
    <row r="38" spans="3:15" ht="11.25">
      <c r="C38" s="3" t="s">
        <v>401</v>
      </c>
      <c r="G38" s="3" t="s">
        <v>419</v>
      </c>
      <c r="O38" s="13"/>
    </row>
    <row r="39" spans="4:18" ht="11.25">
      <c r="D39" s="3" t="s">
        <v>0</v>
      </c>
      <c r="K39" s="3" t="s">
        <v>20</v>
      </c>
      <c r="O39" s="13"/>
      <c r="R39" s="3" t="s">
        <v>22</v>
      </c>
    </row>
    <row r="40" spans="4:22" s="112" customFormat="1" ht="11.25">
      <c r="D40" s="112" t="s">
        <v>189</v>
      </c>
      <c r="E40" s="112" t="s">
        <v>1</v>
      </c>
      <c r="F40" s="112" t="s">
        <v>190</v>
      </c>
      <c r="G40" s="112" t="s">
        <v>191</v>
      </c>
      <c r="H40" s="112" t="s">
        <v>192</v>
      </c>
      <c r="K40" s="112" t="s">
        <v>189</v>
      </c>
      <c r="L40" s="112" t="s">
        <v>1</v>
      </c>
      <c r="M40" s="112" t="s">
        <v>190</v>
      </c>
      <c r="N40" s="112" t="s">
        <v>191</v>
      </c>
      <c r="O40" s="113" t="s">
        <v>192</v>
      </c>
      <c r="R40" s="112" t="s">
        <v>189</v>
      </c>
      <c r="S40" s="112" t="s">
        <v>1</v>
      </c>
      <c r="T40" s="112" t="s">
        <v>190</v>
      </c>
      <c r="U40" s="112" t="s">
        <v>191</v>
      </c>
      <c r="V40" s="112" t="s">
        <v>192</v>
      </c>
    </row>
    <row r="41" spans="3:22" ht="11.25">
      <c r="C41" s="114" t="s">
        <v>416</v>
      </c>
      <c r="D41" s="111">
        <f aca="true" t="shared" si="0" ref="D41:D49">SUM(E41:H41)</f>
        <v>5386</v>
      </c>
      <c r="E41" s="111">
        <v>3620</v>
      </c>
      <c r="F41" s="111">
        <v>1531</v>
      </c>
      <c r="G41" s="3">
        <v>148</v>
      </c>
      <c r="H41" s="3">
        <v>87</v>
      </c>
      <c r="J41" s="114" t="s">
        <v>416</v>
      </c>
      <c r="K41" s="111">
        <f aca="true" t="shared" si="1" ref="K41:K47">SUM(L41:N41)</f>
        <v>70929</v>
      </c>
      <c r="L41" s="111">
        <v>36413</v>
      </c>
      <c r="M41" s="111">
        <v>29757</v>
      </c>
      <c r="N41" s="111">
        <v>4759</v>
      </c>
      <c r="O41" s="13">
        <v>1254</v>
      </c>
      <c r="Q41" s="114" t="s">
        <v>416</v>
      </c>
      <c r="R41" s="115">
        <f>SUM(S41:U41)</f>
        <v>195809752</v>
      </c>
      <c r="S41" s="111">
        <v>89004619</v>
      </c>
      <c r="T41" s="111">
        <v>87864569</v>
      </c>
      <c r="U41" s="111">
        <v>18940564</v>
      </c>
      <c r="V41" s="111">
        <v>3164845</v>
      </c>
    </row>
    <row r="42" spans="3:18" ht="11.25">
      <c r="C42" s="3">
        <v>11</v>
      </c>
      <c r="D42" s="111">
        <f t="shared" si="0"/>
        <v>5262</v>
      </c>
      <c r="E42" s="111">
        <v>3558</v>
      </c>
      <c r="F42" s="111">
        <v>1476</v>
      </c>
      <c r="G42" s="3">
        <v>145</v>
      </c>
      <c r="H42" s="3">
        <v>83</v>
      </c>
      <c r="J42" s="3">
        <v>11</v>
      </c>
      <c r="K42" s="111">
        <f t="shared" si="1"/>
        <v>66072</v>
      </c>
      <c r="L42" s="111">
        <v>34002</v>
      </c>
      <c r="M42" s="111">
        <v>27523</v>
      </c>
      <c r="N42" s="111">
        <v>4547</v>
      </c>
      <c r="O42" s="13">
        <v>1180</v>
      </c>
      <c r="Q42" s="3">
        <v>11</v>
      </c>
      <c r="R42" s="115">
        <f aca="true" t="shared" si="2" ref="R42:R50">SUM(S42:U42)</f>
        <v>0</v>
      </c>
    </row>
    <row r="43" spans="3:22" ht="11.25">
      <c r="C43" s="3">
        <v>12</v>
      </c>
      <c r="D43" s="111">
        <f t="shared" si="0"/>
        <v>4841</v>
      </c>
      <c r="E43" s="111">
        <v>3243</v>
      </c>
      <c r="F43" s="111">
        <v>1378</v>
      </c>
      <c r="G43" s="3">
        <v>141</v>
      </c>
      <c r="H43" s="3">
        <v>79</v>
      </c>
      <c r="J43" s="3">
        <v>12</v>
      </c>
      <c r="K43" s="111">
        <f t="shared" si="1"/>
        <v>63879</v>
      </c>
      <c r="L43" s="111">
        <v>32346</v>
      </c>
      <c r="M43" s="111">
        <v>27032</v>
      </c>
      <c r="N43" s="111">
        <v>4501</v>
      </c>
      <c r="O43" s="13">
        <v>1188</v>
      </c>
      <c r="Q43" s="3">
        <v>12</v>
      </c>
      <c r="R43" s="115">
        <f t="shared" si="2"/>
        <v>179943371</v>
      </c>
      <c r="S43" s="111">
        <v>79846241</v>
      </c>
      <c r="T43" s="111">
        <v>78807772</v>
      </c>
      <c r="U43" s="111">
        <v>21289358</v>
      </c>
      <c r="V43" s="111">
        <v>2958523</v>
      </c>
    </row>
    <row r="44" spans="3:22" ht="11.25">
      <c r="C44" s="3">
        <v>13</v>
      </c>
      <c r="D44" s="111">
        <f t="shared" si="0"/>
        <v>4811</v>
      </c>
      <c r="E44" s="111">
        <v>3235</v>
      </c>
      <c r="F44" s="111">
        <v>1353</v>
      </c>
      <c r="G44" s="3">
        <v>140</v>
      </c>
      <c r="H44" s="3">
        <v>83</v>
      </c>
      <c r="J44" s="3">
        <v>13</v>
      </c>
      <c r="K44" s="111">
        <f t="shared" si="1"/>
        <v>61462</v>
      </c>
      <c r="L44" s="111">
        <v>30543</v>
      </c>
      <c r="M44" s="111">
        <v>26499</v>
      </c>
      <c r="N44" s="111">
        <v>4420</v>
      </c>
      <c r="O44" s="13">
        <v>1199</v>
      </c>
      <c r="Q44" s="3">
        <v>13</v>
      </c>
      <c r="R44" s="115">
        <f t="shared" si="2"/>
        <v>0</v>
      </c>
      <c r="S44" s="114" t="s">
        <v>193</v>
      </c>
      <c r="T44" s="114" t="s">
        <v>193</v>
      </c>
      <c r="U44" s="114" t="s">
        <v>193</v>
      </c>
      <c r="V44" s="114" t="s">
        <v>193</v>
      </c>
    </row>
    <row r="45" spans="3:22" ht="11.25">
      <c r="C45" s="3">
        <v>14</v>
      </c>
      <c r="D45" s="111">
        <f t="shared" si="0"/>
        <v>4659</v>
      </c>
      <c r="E45" s="111">
        <v>3147</v>
      </c>
      <c r="F45" s="111">
        <v>1295</v>
      </c>
      <c r="G45" s="3">
        <v>136</v>
      </c>
      <c r="H45" s="3">
        <v>81</v>
      </c>
      <c r="J45" s="3">
        <v>14</v>
      </c>
      <c r="K45" s="111">
        <f t="shared" si="1"/>
        <v>58523</v>
      </c>
      <c r="L45" s="111">
        <v>28627</v>
      </c>
      <c r="M45" s="111">
        <v>25543</v>
      </c>
      <c r="N45" s="111">
        <v>4353</v>
      </c>
      <c r="O45" s="13">
        <v>1147</v>
      </c>
      <c r="Q45" s="3">
        <v>14</v>
      </c>
      <c r="R45" s="115">
        <f t="shared" si="2"/>
        <v>0</v>
      </c>
      <c r="S45" s="114" t="s">
        <v>193</v>
      </c>
      <c r="T45" s="114" t="s">
        <v>193</v>
      </c>
      <c r="U45" s="114" t="s">
        <v>193</v>
      </c>
      <c r="V45" s="114" t="s">
        <v>193</v>
      </c>
    </row>
    <row r="46" spans="3:22" ht="11.25">
      <c r="C46" s="3">
        <v>15</v>
      </c>
      <c r="D46" s="111">
        <f t="shared" si="0"/>
        <v>4104</v>
      </c>
      <c r="E46" s="111">
        <v>3903</v>
      </c>
      <c r="F46" s="114" t="s">
        <v>193</v>
      </c>
      <c r="G46" s="3">
        <v>123</v>
      </c>
      <c r="H46" s="3">
        <v>78</v>
      </c>
      <c r="J46" s="3">
        <v>15</v>
      </c>
      <c r="K46" s="111">
        <f t="shared" si="1"/>
        <v>55619</v>
      </c>
      <c r="L46" s="111">
        <v>51402</v>
      </c>
      <c r="M46" s="114" t="s">
        <v>193</v>
      </c>
      <c r="N46" s="111">
        <v>4217</v>
      </c>
      <c r="O46" s="13">
        <v>1124</v>
      </c>
      <c r="Q46" s="3">
        <v>15</v>
      </c>
      <c r="R46" s="115">
        <f t="shared" si="2"/>
        <v>156758184</v>
      </c>
      <c r="S46" s="111">
        <v>139966214</v>
      </c>
      <c r="T46" s="114" t="s">
        <v>193</v>
      </c>
      <c r="U46" s="111">
        <v>16791970</v>
      </c>
      <c r="V46" s="111">
        <v>2861130</v>
      </c>
    </row>
    <row r="47" spans="3:22" ht="11.25">
      <c r="C47" s="3">
        <v>16</v>
      </c>
      <c r="D47" s="111">
        <f t="shared" si="0"/>
        <v>4151</v>
      </c>
      <c r="E47" s="111">
        <v>3952</v>
      </c>
      <c r="F47" s="114" t="s">
        <v>193</v>
      </c>
      <c r="G47" s="3">
        <v>124</v>
      </c>
      <c r="H47" s="3">
        <v>75</v>
      </c>
      <c r="J47" s="3">
        <v>16</v>
      </c>
      <c r="K47" s="111">
        <f t="shared" si="1"/>
        <v>54650</v>
      </c>
      <c r="L47" s="111">
        <v>50391</v>
      </c>
      <c r="M47" s="114" t="s">
        <v>193</v>
      </c>
      <c r="N47" s="111">
        <v>4259</v>
      </c>
      <c r="O47" s="13">
        <v>1075</v>
      </c>
      <c r="Q47" s="3">
        <v>16</v>
      </c>
      <c r="R47" s="115">
        <f t="shared" si="2"/>
        <v>0</v>
      </c>
      <c r="S47" s="114" t="s">
        <v>193</v>
      </c>
      <c r="T47" s="114" t="s">
        <v>193</v>
      </c>
      <c r="U47" s="114" t="s">
        <v>193</v>
      </c>
      <c r="V47" s="114" t="s">
        <v>193</v>
      </c>
    </row>
    <row r="48" spans="3:22" ht="11.25">
      <c r="C48" s="3">
        <v>17</v>
      </c>
      <c r="D48" s="111">
        <f t="shared" si="0"/>
        <v>3711</v>
      </c>
      <c r="E48" s="111">
        <v>3522</v>
      </c>
      <c r="F48" s="114" t="s">
        <v>193</v>
      </c>
      <c r="G48" s="3">
        <v>116</v>
      </c>
      <c r="H48" s="3">
        <v>73</v>
      </c>
      <c r="J48" s="3">
        <v>17</v>
      </c>
      <c r="K48" s="111">
        <v>54385</v>
      </c>
      <c r="L48" s="111">
        <v>49006</v>
      </c>
      <c r="M48" s="114" t="s">
        <v>193</v>
      </c>
      <c r="N48" s="111">
        <v>4343</v>
      </c>
      <c r="O48" s="13">
        <v>1036</v>
      </c>
      <c r="Q48" s="3">
        <v>17</v>
      </c>
      <c r="R48" s="115">
        <f t="shared" si="2"/>
        <v>164236407</v>
      </c>
      <c r="S48" s="111">
        <v>147127821</v>
      </c>
      <c r="T48" s="114" t="s">
        <v>193</v>
      </c>
      <c r="U48" s="111">
        <v>17108586</v>
      </c>
      <c r="V48" s="111">
        <v>2797980</v>
      </c>
    </row>
    <row r="49" spans="3:22" ht="11.25">
      <c r="C49" s="3">
        <v>18</v>
      </c>
      <c r="D49" s="111">
        <f t="shared" si="0"/>
        <v>4062</v>
      </c>
      <c r="E49" s="111">
        <v>3988</v>
      </c>
      <c r="F49" s="114" t="s">
        <v>193</v>
      </c>
      <c r="G49" s="114" t="s">
        <v>193</v>
      </c>
      <c r="H49" s="3">
        <v>74</v>
      </c>
      <c r="J49" s="3">
        <v>18</v>
      </c>
      <c r="K49" s="111">
        <v>54014</v>
      </c>
      <c r="L49" s="111">
        <v>52989</v>
      </c>
      <c r="M49" s="114" t="s">
        <v>193</v>
      </c>
      <c r="N49" s="114" t="s">
        <v>193</v>
      </c>
      <c r="O49" s="13">
        <v>1025</v>
      </c>
      <c r="Q49" s="3">
        <v>18</v>
      </c>
      <c r="R49" s="115">
        <f t="shared" si="2"/>
        <v>0</v>
      </c>
      <c r="S49" s="114" t="s">
        <v>193</v>
      </c>
      <c r="T49" s="114" t="s">
        <v>193</v>
      </c>
      <c r="U49" s="114" t="s">
        <v>193</v>
      </c>
      <c r="V49" s="114" t="s">
        <v>193</v>
      </c>
    </row>
    <row r="50" spans="3:22" ht="11.25">
      <c r="C50" s="3">
        <v>19</v>
      </c>
      <c r="D50" s="111">
        <f>SUM(E50:H50)</f>
        <v>4052</v>
      </c>
      <c r="E50" s="3">
        <v>3979</v>
      </c>
      <c r="F50" s="114" t="s">
        <v>193</v>
      </c>
      <c r="G50" s="114" t="s">
        <v>193</v>
      </c>
      <c r="H50" s="3">
        <v>73</v>
      </c>
      <c r="J50" s="3">
        <v>19</v>
      </c>
      <c r="K50" s="111">
        <v>53815</v>
      </c>
      <c r="L50" s="3">
        <v>52839</v>
      </c>
      <c r="M50" s="114" t="s">
        <v>193</v>
      </c>
      <c r="N50" s="114" t="s">
        <v>193</v>
      </c>
      <c r="O50" s="13">
        <v>976</v>
      </c>
      <c r="Q50" s="3">
        <v>19</v>
      </c>
      <c r="R50" s="115">
        <f t="shared" si="2"/>
        <v>0</v>
      </c>
      <c r="S50" s="114" t="s">
        <v>62</v>
      </c>
      <c r="T50" s="114" t="s">
        <v>193</v>
      </c>
      <c r="U50" s="114" t="s">
        <v>193</v>
      </c>
      <c r="V50" s="114" t="s">
        <v>193</v>
      </c>
    </row>
    <row r="51" spans="3:22" ht="11.25">
      <c r="C51" s="3">
        <v>20</v>
      </c>
      <c r="D51" s="111">
        <f>SUM(E51:H51)</f>
        <v>3293</v>
      </c>
      <c r="E51" s="3">
        <v>3293</v>
      </c>
      <c r="F51" s="114" t="s">
        <v>193</v>
      </c>
      <c r="G51" s="114" t="s">
        <v>193</v>
      </c>
      <c r="H51" s="114" t="s">
        <v>193</v>
      </c>
      <c r="J51" s="3">
        <v>20</v>
      </c>
      <c r="K51" s="111">
        <f>SUM(L51:N51)</f>
        <v>51689</v>
      </c>
      <c r="L51" s="3">
        <v>51689</v>
      </c>
      <c r="M51" s="114" t="s">
        <v>193</v>
      </c>
      <c r="N51" s="114" t="s">
        <v>193</v>
      </c>
      <c r="O51" s="114" t="s">
        <v>193</v>
      </c>
      <c r="Q51" s="3">
        <v>20</v>
      </c>
      <c r="R51" s="115">
        <v>186297404</v>
      </c>
      <c r="S51" s="114" t="s">
        <v>62</v>
      </c>
      <c r="T51" s="114" t="s">
        <v>193</v>
      </c>
      <c r="U51" s="114" t="s">
        <v>193</v>
      </c>
      <c r="V51" s="114" t="s">
        <v>193</v>
      </c>
    </row>
    <row r="52" spans="3:15" ht="11.25">
      <c r="C52" s="3">
        <v>21</v>
      </c>
      <c r="D52" s="111">
        <f>SUM(E52:H52)</f>
        <v>3420</v>
      </c>
      <c r="E52" s="3">
        <v>3420</v>
      </c>
      <c r="F52" s="114" t="s">
        <v>193</v>
      </c>
      <c r="G52" s="114" t="s">
        <v>193</v>
      </c>
      <c r="H52" s="114" t="s">
        <v>193</v>
      </c>
      <c r="J52" s="3">
        <v>21</v>
      </c>
      <c r="K52" s="111">
        <f>SUM(L52:N52)</f>
        <v>50533</v>
      </c>
      <c r="L52" s="3">
        <v>50533</v>
      </c>
      <c r="O52" s="13"/>
    </row>
    <row r="53" ht="11.25">
      <c r="O53" s="13"/>
    </row>
    <row r="54" ht="11.25">
      <c r="O54" s="13"/>
    </row>
    <row r="55" ht="11.25">
      <c r="O55" s="13"/>
    </row>
    <row r="56" ht="11.25">
      <c r="O56" s="13"/>
    </row>
    <row r="57" ht="11.25">
      <c r="O57" s="13"/>
    </row>
  </sheetData>
  <sheetProtection/>
  <mergeCells count="6">
    <mergeCell ref="M3:Q3"/>
    <mergeCell ref="H3:K3"/>
    <mergeCell ref="A32:B32"/>
    <mergeCell ref="A33:B33"/>
    <mergeCell ref="A3:B4"/>
    <mergeCell ref="C3:G3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geOrder="overThenDown" paperSize="9" scale="93" r:id="rId1"/>
  <headerFooter alignWithMargins="0">
    <oddFooter>&amp;C&amp;9－&amp;"Century,標準" &amp;P &amp;"明朝,標準"－</oddFooter>
  </headerFooter>
  <colBreaks count="1" manualBreakCount="1">
    <brk id="1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80" workbookViewId="0" topLeftCell="A1">
      <pane xSplit="4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.8984375" style="3" customWidth="1"/>
    <col min="2" max="2" width="7.5" style="3" customWidth="1"/>
    <col min="3" max="3" width="9.8984375" style="3" customWidth="1"/>
    <col min="4" max="4" width="10.8984375" style="3" customWidth="1"/>
    <col min="5" max="6" width="9" style="3" customWidth="1"/>
    <col min="7" max="7" width="13.09765625" style="3" bestFit="1" customWidth="1"/>
    <col min="8" max="9" width="9" style="3" customWidth="1"/>
    <col min="10" max="10" width="13.09765625" style="3" bestFit="1" customWidth="1"/>
    <col min="11" max="12" width="9" style="3" customWidth="1"/>
    <col min="13" max="13" width="13.09765625" style="3" bestFit="1" customWidth="1"/>
    <col min="14" max="15" width="9" style="3" customWidth="1"/>
    <col min="16" max="16" width="13.09765625" style="3" bestFit="1" customWidth="1"/>
    <col min="17" max="18" width="9" style="3" customWidth="1"/>
    <col min="19" max="19" width="13.09765625" style="3" bestFit="1" customWidth="1"/>
    <col min="20" max="20" width="4.59765625" style="3" customWidth="1"/>
    <col min="21" max="16384" width="9" style="3" customWidth="1"/>
  </cols>
  <sheetData>
    <row r="1" spans="1:15" ht="14.25" customHeight="1">
      <c r="A1" s="98" t="s">
        <v>131</v>
      </c>
      <c r="O1" s="13"/>
    </row>
    <row r="2" spans="1:15" ht="4.5" customHeight="1">
      <c r="A2" s="7"/>
      <c r="O2" s="13"/>
    </row>
    <row r="3" spans="1:15" s="64" customFormat="1" ht="13.5" customHeight="1">
      <c r="A3" s="63"/>
      <c r="B3" s="99"/>
      <c r="O3" s="65"/>
    </row>
    <row r="4" spans="1:19" s="36" customFormat="1" ht="13.5" customHeight="1">
      <c r="A4" s="57"/>
      <c r="O4" s="58"/>
      <c r="S4" s="38" t="s">
        <v>63</v>
      </c>
    </row>
    <row r="5" spans="1:19" s="36" customFormat="1" ht="27.75" customHeight="1">
      <c r="A5" s="261" t="s">
        <v>155</v>
      </c>
      <c r="B5" s="261"/>
      <c r="C5" s="261"/>
      <c r="D5" s="261"/>
      <c r="E5" s="265" t="s">
        <v>455</v>
      </c>
      <c r="F5" s="266"/>
      <c r="G5" s="267"/>
      <c r="H5" s="265" t="s">
        <v>458</v>
      </c>
      <c r="I5" s="266"/>
      <c r="J5" s="267"/>
      <c r="K5" s="265" t="s">
        <v>459</v>
      </c>
      <c r="L5" s="266"/>
      <c r="M5" s="267"/>
      <c r="N5" s="265" t="s">
        <v>480</v>
      </c>
      <c r="O5" s="266"/>
      <c r="P5" s="267"/>
      <c r="Q5" s="265" t="s">
        <v>488</v>
      </c>
      <c r="R5" s="266"/>
      <c r="S5" s="267"/>
    </row>
    <row r="6" spans="1:19" s="36" customFormat="1" ht="27.75" customHeight="1">
      <c r="A6" s="262"/>
      <c r="B6" s="262"/>
      <c r="C6" s="262"/>
      <c r="D6" s="262"/>
      <c r="E6" s="59" t="s">
        <v>128</v>
      </c>
      <c r="F6" s="59" t="s">
        <v>129</v>
      </c>
      <c r="G6" s="59" t="s">
        <v>130</v>
      </c>
      <c r="H6" s="59" t="s">
        <v>128</v>
      </c>
      <c r="I6" s="59" t="s">
        <v>129</v>
      </c>
      <c r="J6" s="159" t="s">
        <v>130</v>
      </c>
      <c r="K6" s="59" t="s">
        <v>128</v>
      </c>
      <c r="L6" s="59" t="s">
        <v>129</v>
      </c>
      <c r="M6" s="59" t="s">
        <v>130</v>
      </c>
      <c r="N6" s="59" t="s">
        <v>128</v>
      </c>
      <c r="O6" s="59" t="s">
        <v>129</v>
      </c>
      <c r="P6" s="60" t="s">
        <v>130</v>
      </c>
      <c r="Q6" s="59" t="s">
        <v>128</v>
      </c>
      <c r="R6" s="59" t="s">
        <v>129</v>
      </c>
      <c r="S6" s="60" t="s">
        <v>130</v>
      </c>
    </row>
    <row r="7" spans="1:19" s="50" customFormat="1" ht="27.75" customHeight="1">
      <c r="A7" s="152"/>
      <c r="B7" s="263" t="s">
        <v>108</v>
      </c>
      <c r="C7" s="263"/>
      <c r="D7" s="264"/>
      <c r="E7" s="116">
        <v>1488</v>
      </c>
      <c r="F7" s="161">
        <v>45022</v>
      </c>
      <c r="G7" s="116">
        <v>175841576</v>
      </c>
      <c r="H7" s="116">
        <v>1582</v>
      </c>
      <c r="I7" s="116">
        <v>46121</v>
      </c>
      <c r="J7" s="116">
        <v>172503330</v>
      </c>
      <c r="K7" s="116">
        <v>1393</v>
      </c>
      <c r="L7" s="116">
        <v>46385</v>
      </c>
      <c r="M7" s="116">
        <v>183091472</v>
      </c>
      <c r="N7" s="116">
        <v>1360</v>
      </c>
      <c r="O7" s="116">
        <v>47129</v>
      </c>
      <c r="P7" s="116">
        <v>197907863</v>
      </c>
      <c r="Q7" s="184">
        <v>1327</v>
      </c>
      <c r="R7" s="184">
        <v>48158</v>
      </c>
      <c r="S7" s="184">
        <v>212237476</v>
      </c>
    </row>
    <row r="8" spans="1:19" s="36" customFormat="1" ht="27.75" customHeight="1">
      <c r="A8" s="153" t="s">
        <v>218</v>
      </c>
      <c r="B8" s="154"/>
      <c r="C8" s="154"/>
      <c r="D8" s="153"/>
      <c r="E8" s="45">
        <v>226</v>
      </c>
      <c r="F8" s="45">
        <v>7655</v>
      </c>
      <c r="G8" s="55">
        <v>23926608</v>
      </c>
      <c r="H8" s="38">
        <v>233</v>
      </c>
      <c r="I8" s="120">
        <v>7799</v>
      </c>
      <c r="J8" s="45">
        <v>22210289</v>
      </c>
      <c r="K8" s="38">
        <v>214</v>
      </c>
      <c r="L8" s="120">
        <v>7426</v>
      </c>
      <c r="M8" s="45">
        <v>22716523</v>
      </c>
      <c r="N8" s="38">
        <v>204</v>
      </c>
      <c r="O8" s="120">
        <v>7359</v>
      </c>
      <c r="P8" s="45">
        <v>24418874</v>
      </c>
      <c r="Q8" s="42">
        <v>201</v>
      </c>
      <c r="R8" s="42">
        <v>7947</v>
      </c>
      <c r="S8" s="42">
        <v>25807504</v>
      </c>
    </row>
    <row r="9" spans="1:19" s="36" customFormat="1" ht="27.75" customHeight="1">
      <c r="A9" s="153" t="s">
        <v>219</v>
      </c>
      <c r="B9" s="154"/>
      <c r="C9" s="154"/>
      <c r="D9" s="153"/>
      <c r="E9" s="45">
        <v>102</v>
      </c>
      <c r="F9" s="45">
        <v>1533</v>
      </c>
      <c r="G9" s="55">
        <v>7306888</v>
      </c>
      <c r="H9" s="38">
        <v>102</v>
      </c>
      <c r="I9" s="120">
        <v>1549</v>
      </c>
      <c r="J9" s="45">
        <v>7107394</v>
      </c>
      <c r="K9" s="38">
        <v>91</v>
      </c>
      <c r="L9" s="120">
        <v>1822</v>
      </c>
      <c r="M9" s="45">
        <v>7134913</v>
      </c>
      <c r="N9" s="38">
        <v>95</v>
      </c>
      <c r="O9" s="120">
        <v>1930</v>
      </c>
      <c r="P9" s="45">
        <v>7447961</v>
      </c>
      <c r="Q9" s="42">
        <v>90</v>
      </c>
      <c r="R9" s="42">
        <v>1939</v>
      </c>
      <c r="S9" s="42">
        <v>8112494</v>
      </c>
    </row>
    <row r="10" spans="1:19" s="36" customFormat="1" ht="27.75" customHeight="1">
      <c r="A10" s="153" t="s">
        <v>220</v>
      </c>
      <c r="B10" s="154"/>
      <c r="C10" s="154"/>
      <c r="D10" s="153"/>
      <c r="E10" s="45">
        <v>19</v>
      </c>
      <c r="F10" s="45">
        <v>167</v>
      </c>
      <c r="G10" s="120">
        <v>185402</v>
      </c>
      <c r="H10" s="38">
        <v>25</v>
      </c>
      <c r="I10" s="120">
        <v>198</v>
      </c>
      <c r="J10" s="45">
        <v>168644</v>
      </c>
      <c r="K10" s="38">
        <v>18</v>
      </c>
      <c r="L10" s="120">
        <v>168</v>
      </c>
      <c r="M10" s="45">
        <v>178788</v>
      </c>
      <c r="N10" s="38">
        <v>18</v>
      </c>
      <c r="O10" s="120">
        <v>173</v>
      </c>
      <c r="P10" s="45">
        <v>194283</v>
      </c>
      <c r="Q10" s="42">
        <v>18</v>
      </c>
      <c r="R10" s="42">
        <v>182</v>
      </c>
      <c r="S10" s="42">
        <v>197727</v>
      </c>
    </row>
    <row r="11" spans="1:19" s="36" customFormat="1" ht="27.75" customHeight="1">
      <c r="A11" s="153" t="s">
        <v>221</v>
      </c>
      <c r="B11" s="154"/>
      <c r="C11" s="154"/>
      <c r="D11" s="153"/>
      <c r="E11" s="45">
        <v>75</v>
      </c>
      <c r="F11" s="45">
        <v>1170</v>
      </c>
      <c r="G11" s="120">
        <v>2772841</v>
      </c>
      <c r="H11" s="38">
        <v>78</v>
      </c>
      <c r="I11" s="120">
        <v>1190</v>
      </c>
      <c r="J11" s="45">
        <v>3074372</v>
      </c>
      <c r="K11" s="38">
        <v>71</v>
      </c>
      <c r="L11" s="120">
        <v>1149</v>
      </c>
      <c r="M11" s="45">
        <v>2878211</v>
      </c>
      <c r="N11" s="38">
        <v>68</v>
      </c>
      <c r="O11" s="120">
        <v>1110</v>
      </c>
      <c r="P11" s="45">
        <v>2818271</v>
      </c>
      <c r="Q11" s="42">
        <v>60</v>
      </c>
      <c r="R11" s="42">
        <v>1080</v>
      </c>
      <c r="S11" s="42">
        <v>2758963</v>
      </c>
    </row>
    <row r="12" spans="1:19" s="36" customFormat="1" ht="27.75" customHeight="1">
      <c r="A12" s="153" t="s">
        <v>222</v>
      </c>
      <c r="B12" s="154"/>
      <c r="C12" s="154"/>
      <c r="D12" s="153"/>
      <c r="E12" s="45">
        <v>100</v>
      </c>
      <c r="F12" s="45">
        <v>1159</v>
      </c>
      <c r="G12" s="120">
        <v>1548445</v>
      </c>
      <c r="H12" s="38">
        <v>112</v>
      </c>
      <c r="I12" s="120">
        <v>1156</v>
      </c>
      <c r="J12" s="45">
        <v>1633061</v>
      </c>
      <c r="K12" s="38">
        <v>94</v>
      </c>
      <c r="L12" s="120">
        <v>1088</v>
      </c>
      <c r="M12" s="45">
        <v>1562872</v>
      </c>
      <c r="N12" s="38">
        <v>92</v>
      </c>
      <c r="O12" s="120">
        <v>1133</v>
      </c>
      <c r="P12" s="45">
        <v>1626084</v>
      </c>
      <c r="Q12" s="42">
        <v>89</v>
      </c>
      <c r="R12" s="42">
        <v>1131</v>
      </c>
      <c r="S12" s="42">
        <v>1635192</v>
      </c>
    </row>
    <row r="13" spans="1:19" s="36" customFormat="1" ht="27.75" customHeight="1">
      <c r="A13" s="153" t="s">
        <v>223</v>
      </c>
      <c r="B13" s="154"/>
      <c r="C13" s="154"/>
      <c r="D13" s="153"/>
      <c r="E13" s="45">
        <v>49</v>
      </c>
      <c r="F13" s="45">
        <v>1679</v>
      </c>
      <c r="G13" s="120">
        <v>3278551</v>
      </c>
      <c r="H13" s="38">
        <v>50</v>
      </c>
      <c r="I13" s="120">
        <v>1640</v>
      </c>
      <c r="J13" s="45">
        <v>3008539</v>
      </c>
      <c r="K13" s="38">
        <v>45</v>
      </c>
      <c r="L13" s="120">
        <v>1625</v>
      </c>
      <c r="M13" s="45">
        <v>3271077</v>
      </c>
      <c r="N13" s="38">
        <v>44</v>
      </c>
      <c r="O13" s="120">
        <v>1673</v>
      </c>
      <c r="P13" s="45">
        <v>3372390</v>
      </c>
      <c r="Q13" s="42">
        <v>43</v>
      </c>
      <c r="R13" s="42">
        <v>1698</v>
      </c>
      <c r="S13" s="42">
        <v>3433444</v>
      </c>
    </row>
    <row r="14" spans="1:19" s="36" customFormat="1" ht="27.75" customHeight="1">
      <c r="A14" s="153" t="s">
        <v>224</v>
      </c>
      <c r="B14" s="154"/>
      <c r="C14" s="154"/>
      <c r="D14" s="153"/>
      <c r="E14" s="45">
        <v>103</v>
      </c>
      <c r="F14" s="45">
        <v>2215</v>
      </c>
      <c r="G14" s="120">
        <v>3591437</v>
      </c>
      <c r="H14" s="38">
        <v>118</v>
      </c>
      <c r="I14" s="120">
        <v>2348</v>
      </c>
      <c r="J14" s="45">
        <v>3690407</v>
      </c>
      <c r="K14" s="38">
        <v>94</v>
      </c>
      <c r="L14" s="120">
        <v>2286</v>
      </c>
      <c r="M14" s="45">
        <v>3563330</v>
      </c>
      <c r="N14" s="38">
        <v>94</v>
      </c>
      <c r="O14" s="120">
        <v>2230</v>
      </c>
      <c r="P14" s="45">
        <v>3568626</v>
      </c>
      <c r="Q14" s="42">
        <v>93</v>
      </c>
      <c r="R14" s="42">
        <v>2140</v>
      </c>
      <c r="S14" s="42">
        <v>3306970</v>
      </c>
    </row>
    <row r="15" spans="1:19" s="36" customFormat="1" ht="27.75" customHeight="1">
      <c r="A15" s="153" t="s">
        <v>225</v>
      </c>
      <c r="B15" s="154"/>
      <c r="C15" s="154"/>
      <c r="D15" s="153"/>
      <c r="E15" s="45">
        <v>29</v>
      </c>
      <c r="F15" s="45">
        <v>1884</v>
      </c>
      <c r="G15" s="120">
        <v>8412976</v>
      </c>
      <c r="H15" s="38">
        <v>33</v>
      </c>
      <c r="I15" s="120">
        <v>1961</v>
      </c>
      <c r="J15" s="45">
        <v>8788370</v>
      </c>
      <c r="K15" s="38">
        <v>32</v>
      </c>
      <c r="L15" s="120">
        <v>2012</v>
      </c>
      <c r="M15" s="45">
        <v>9835279</v>
      </c>
      <c r="N15" s="38">
        <v>31</v>
      </c>
      <c r="O15" s="120">
        <v>2005</v>
      </c>
      <c r="P15" s="45">
        <v>10229329</v>
      </c>
      <c r="Q15" s="42">
        <v>28</v>
      </c>
      <c r="R15" s="42">
        <v>2019</v>
      </c>
      <c r="S15" s="42">
        <v>10443277</v>
      </c>
    </row>
    <row r="16" spans="1:19" s="36" customFormat="1" ht="27.75" customHeight="1">
      <c r="A16" s="153" t="s">
        <v>226</v>
      </c>
      <c r="B16" s="154"/>
      <c r="C16" s="154"/>
      <c r="D16" s="153"/>
      <c r="E16" s="45">
        <v>5</v>
      </c>
      <c r="F16" s="45">
        <v>69</v>
      </c>
      <c r="G16" s="120">
        <v>276213</v>
      </c>
      <c r="H16" s="38">
        <v>4</v>
      </c>
      <c r="I16" s="120">
        <v>66</v>
      </c>
      <c r="J16" s="45">
        <v>242068</v>
      </c>
      <c r="K16" s="38">
        <v>5</v>
      </c>
      <c r="L16" s="120">
        <v>71</v>
      </c>
      <c r="M16" s="45">
        <v>245003</v>
      </c>
      <c r="N16" s="38">
        <v>4</v>
      </c>
      <c r="O16" s="120">
        <v>66</v>
      </c>
      <c r="P16" s="45">
        <v>256614</v>
      </c>
      <c r="Q16" s="42">
        <v>4</v>
      </c>
      <c r="R16" s="42">
        <v>70</v>
      </c>
      <c r="S16" s="42">
        <v>258189</v>
      </c>
    </row>
    <row r="17" spans="1:19" s="36" customFormat="1" ht="27.75" customHeight="1">
      <c r="A17" s="153" t="s">
        <v>227</v>
      </c>
      <c r="B17" s="154"/>
      <c r="C17" s="154"/>
      <c r="D17" s="153"/>
      <c r="E17" s="45">
        <v>73</v>
      </c>
      <c r="F17" s="45">
        <v>1578</v>
      </c>
      <c r="G17" s="120">
        <v>4086617</v>
      </c>
      <c r="H17" s="38">
        <v>77</v>
      </c>
      <c r="I17" s="120">
        <v>1622</v>
      </c>
      <c r="J17" s="45">
        <v>4475269</v>
      </c>
      <c r="K17" s="38">
        <v>66</v>
      </c>
      <c r="L17" s="120">
        <v>1671</v>
      </c>
      <c r="M17" s="45">
        <v>4519912</v>
      </c>
      <c r="N17" s="38">
        <v>67</v>
      </c>
      <c r="O17" s="120">
        <v>1856</v>
      </c>
      <c r="P17" s="45">
        <v>5043806</v>
      </c>
      <c r="Q17" s="42">
        <v>68</v>
      </c>
      <c r="R17" s="42">
        <v>2025</v>
      </c>
      <c r="S17" s="42">
        <v>5460462</v>
      </c>
    </row>
    <row r="18" spans="1:19" s="36" customFormat="1" ht="27.75" customHeight="1">
      <c r="A18" s="153" t="s">
        <v>228</v>
      </c>
      <c r="B18" s="154"/>
      <c r="C18" s="154"/>
      <c r="D18" s="153"/>
      <c r="E18" s="45">
        <v>9</v>
      </c>
      <c r="F18" s="45">
        <v>310</v>
      </c>
      <c r="G18" s="120">
        <v>819391</v>
      </c>
      <c r="H18" s="38">
        <v>11</v>
      </c>
      <c r="I18" s="120">
        <v>291</v>
      </c>
      <c r="J18" s="45">
        <v>919782</v>
      </c>
      <c r="K18" s="38">
        <v>12</v>
      </c>
      <c r="L18" s="120">
        <v>347</v>
      </c>
      <c r="M18" s="45">
        <v>1061468</v>
      </c>
      <c r="N18" s="38">
        <v>12</v>
      </c>
      <c r="O18" s="120">
        <v>332</v>
      </c>
      <c r="P18" s="45">
        <v>980897</v>
      </c>
      <c r="Q18" s="42">
        <v>11</v>
      </c>
      <c r="R18" s="42">
        <v>326</v>
      </c>
      <c r="S18" s="42">
        <v>1075835</v>
      </c>
    </row>
    <row r="19" spans="1:19" s="36" customFormat="1" ht="27.75" customHeight="1">
      <c r="A19" s="153" t="s">
        <v>229</v>
      </c>
      <c r="B19" s="154"/>
      <c r="C19" s="154"/>
      <c r="D19" s="153"/>
      <c r="E19" s="45">
        <v>8</v>
      </c>
      <c r="F19" s="45">
        <v>106</v>
      </c>
      <c r="G19" s="120">
        <v>201821</v>
      </c>
      <c r="H19" s="38">
        <v>6</v>
      </c>
      <c r="I19" s="120">
        <v>47</v>
      </c>
      <c r="J19" s="45">
        <v>26247</v>
      </c>
      <c r="K19" s="38">
        <v>3</v>
      </c>
      <c r="L19" s="120">
        <v>43</v>
      </c>
      <c r="M19" s="45">
        <v>68220</v>
      </c>
      <c r="N19" s="38">
        <v>4</v>
      </c>
      <c r="O19" s="120">
        <v>69</v>
      </c>
      <c r="P19" s="45">
        <v>111849</v>
      </c>
      <c r="Q19" s="42">
        <v>2</v>
      </c>
      <c r="R19" s="42">
        <v>45</v>
      </c>
      <c r="S19" s="45" t="s">
        <v>489</v>
      </c>
    </row>
    <row r="20" spans="1:19" s="36" customFormat="1" ht="27.75" customHeight="1">
      <c r="A20" s="153" t="s">
        <v>230</v>
      </c>
      <c r="B20" s="154"/>
      <c r="C20" s="154"/>
      <c r="D20" s="153"/>
      <c r="E20" s="45">
        <v>28</v>
      </c>
      <c r="F20" s="45">
        <v>548</v>
      </c>
      <c r="G20" s="120">
        <v>1600843</v>
      </c>
      <c r="H20" s="38">
        <v>26</v>
      </c>
      <c r="I20" s="120">
        <v>565</v>
      </c>
      <c r="J20" s="45">
        <v>1666359</v>
      </c>
      <c r="K20" s="38">
        <v>26</v>
      </c>
      <c r="L20" s="120">
        <v>532</v>
      </c>
      <c r="M20" s="45">
        <v>1332953</v>
      </c>
      <c r="N20" s="38">
        <v>25</v>
      </c>
      <c r="O20" s="120">
        <v>582</v>
      </c>
      <c r="P20" s="45">
        <v>1415882</v>
      </c>
      <c r="Q20" s="42">
        <v>26</v>
      </c>
      <c r="R20" s="42">
        <v>594</v>
      </c>
      <c r="S20" s="42">
        <v>1509859</v>
      </c>
    </row>
    <row r="21" spans="1:19" s="36" customFormat="1" ht="27.75" customHeight="1">
      <c r="A21" s="153" t="s">
        <v>231</v>
      </c>
      <c r="B21" s="154"/>
      <c r="C21" s="154"/>
      <c r="D21" s="153"/>
      <c r="E21" s="45">
        <v>21</v>
      </c>
      <c r="F21" s="45">
        <v>408</v>
      </c>
      <c r="G21" s="120">
        <v>2636654</v>
      </c>
      <c r="H21" s="38">
        <v>23</v>
      </c>
      <c r="I21" s="120">
        <v>475</v>
      </c>
      <c r="J21" s="45">
        <v>2376366</v>
      </c>
      <c r="K21" s="38">
        <v>19</v>
      </c>
      <c r="L21" s="120">
        <v>438</v>
      </c>
      <c r="M21" s="45">
        <v>1974215</v>
      </c>
      <c r="N21" s="38">
        <v>17</v>
      </c>
      <c r="O21" s="120">
        <v>396</v>
      </c>
      <c r="P21" s="45">
        <v>2164240</v>
      </c>
      <c r="Q21" s="42">
        <v>16</v>
      </c>
      <c r="R21" s="42">
        <v>411</v>
      </c>
      <c r="S21" s="42">
        <v>2483037</v>
      </c>
    </row>
    <row r="22" spans="1:19" s="36" customFormat="1" ht="27.75" customHeight="1">
      <c r="A22" s="153" t="s">
        <v>232</v>
      </c>
      <c r="B22" s="154"/>
      <c r="C22" s="154"/>
      <c r="D22" s="153"/>
      <c r="E22" s="45">
        <v>14</v>
      </c>
      <c r="F22" s="45">
        <v>2149</v>
      </c>
      <c r="G22" s="120">
        <v>13816999</v>
      </c>
      <c r="H22" s="38">
        <v>12</v>
      </c>
      <c r="I22" s="120">
        <v>1913</v>
      </c>
      <c r="J22" s="45">
        <v>11824435</v>
      </c>
      <c r="K22" s="38">
        <v>12</v>
      </c>
      <c r="L22" s="120">
        <v>2149</v>
      </c>
      <c r="M22" s="45">
        <v>12946226</v>
      </c>
      <c r="N22" s="38">
        <v>12</v>
      </c>
      <c r="O22" s="120">
        <v>2145</v>
      </c>
      <c r="P22" s="45">
        <v>13667974</v>
      </c>
      <c r="Q22" s="42">
        <v>12</v>
      </c>
      <c r="R22" s="42">
        <v>2138</v>
      </c>
      <c r="S22" s="42">
        <v>14575946</v>
      </c>
    </row>
    <row r="23" spans="1:19" s="36" customFormat="1" ht="27.75" customHeight="1">
      <c r="A23" s="153" t="s">
        <v>233</v>
      </c>
      <c r="B23" s="154"/>
      <c r="C23" s="154"/>
      <c r="D23" s="153"/>
      <c r="E23" s="45">
        <v>198</v>
      </c>
      <c r="F23" s="45">
        <v>3455</v>
      </c>
      <c r="G23" s="120">
        <v>8071962</v>
      </c>
      <c r="H23" s="38">
        <v>203</v>
      </c>
      <c r="I23" s="120">
        <v>3469</v>
      </c>
      <c r="J23" s="45">
        <v>8726527</v>
      </c>
      <c r="K23" s="38">
        <v>183</v>
      </c>
      <c r="L23" s="120">
        <v>3561</v>
      </c>
      <c r="M23" s="45">
        <v>8473511</v>
      </c>
      <c r="N23" s="38">
        <v>185</v>
      </c>
      <c r="O23" s="120">
        <v>3615</v>
      </c>
      <c r="P23" s="45">
        <v>8354993</v>
      </c>
      <c r="Q23" s="42">
        <v>180</v>
      </c>
      <c r="R23" s="42">
        <v>3562</v>
      </c>
      <c r="S23" s="42">
        <v>8851706</v>
      </c>
    </row>
    <row r="24" spans="1:19" s="36" customFormat="1" ht="27.75" customHeight="1">
      <c r="A24" s="153" t="s">
        <v>234</v>
      </c>
      <c r="B24" s="154"/>
      <c r="C24" s="154"/>
      <c r="D24" s="153"/>
      <c r="E24" s="45">
        <v>49</v>
      </c>
      <c r="F24" s="45">
        <v>2896</v>
      </c>
      <c r="G24" s="120">
        <v>11710984</v>
      </c>
      <c r="H24" s="38">
        <v>50</v>
      </c>
      <c r="I24" s="120">
        <v>2567</v>
      </c>
      <c r="J24" s="45">
        <v>5775313</v>
      </c>
      <c r="K24" s="38">
        <v>43</v>
      </c>
      <c r="L24" s="120">
        <v>3160</v>
      </c>
      <c r="M24" s="45">
        <v>10082432</v>
      </c>
      <c r="N24" s="38">
        <v>39</v>
      </c>
      <c r="O24" s="120">
        <v>2789</v>
      </c>
      <c r="P24" s="45">
        <v>10528514</v>
      </c>
      <c r="Q24" s="42">
        <v>40</v>
      </c>
      <c r="R24" s="42">
        <v>3190</v>
      </c>
      <c r="S24" s="42">
        <v>10908237</v>
      </c>
    </row>
    <row r="25" spans="1:19" s="36" customFormat="1" ht="27.75" customHeight="1">
      <c r="A25" s="153" t="s">
        <v>235</v>
      </c>
      <c r="B25" s="154"/>
      <c r="C25" s="154"/>
      <c r="D25" s="153"/>
      <c r="E25" s="45">
        <v>121</v>
      </c>
      <c r="F25" s="45">
        <v>2854</v>
      </c>
      <c r="G25" s="120">
        <v>6182012</v>
      </c>
      <c r="H25" s="38">
        <v>140</v>
      </c>
      <c r="I25" s="120">
        <v>3773</v>
      </c>
      <c r="J25" s="45">
        <v>8766636</v>
      </c>
      <c r="K25" s="38">
        <v>121</v>
      </c>
      <c r="L25" s="120">
        <v>3266</v>
      </c>
      <c r="M25" s="45">
        <v>6991403</v>
      </c>
      <c r="N25" s="38">
        <v>122</v>
      </c>
      <c r="O25" s="120">
        <v>3895</v>
      </c>
      <c r="P25" s="45">
        <v>9434756</v>
      </c>
      <c r="Q25" s="42">
        <v>121</v>
      </c>
      <c r="R25" s="42">
        <v>3952</v>
      </c>
      <c r="S25" s="42">
        <v>10153730</v>
      </c>
    </row>
    <row r="26" spans="1:19" s="36" customFormat="1" ht="27.75" customHeight="1">
      <c r="A26" s="153" t="s">
        <v>236</v>
      </c>
      <c r="B26" s="154"/>
      <c r="C26" s="154"/>
      <c r="D26" s="153"/>
      <c r="E26" s="45">
        <v>18</v>
      </c>
      <c r="F26" s="45">
        <v>422</v>
      </c>
      <c r="G26" s="120">
        <v>546712</v>
      </c>
      <c r="H26" s="38">
        <v>15</v>
      </c>
      <c r="I26" s="120">
        <v>316</v>
      </c>
      <c r="J26" s="45">
        <v>491474</v>
      </c>
      <c r="K26" s="38">
        <v>17</v>
      </c>
      <c r="L26" s="120">
        <v>415</v>
      </c>
      <c r="M26" s="45">
        <v>598971</v>
      </c>
      <c r="N26" s="38">
        <v>15</v>
      </c>
      <c r="O26" s="120">
        <v>410</v>
      </c>
      <c r="P26" s="45">
        <v>649695</v>
      </c>
      <c r="Q26" s="42">
        <v>14</v>
      </c>
      <c r="R26" s="42">
        <v>422</v>
      </c>
      <c r="S26" s="42">
        <v>711114</v>
      </c>
    </row>
    <row r="27" spans="1:19" s="36" customFormat="1" ht="27.75" customHeight="1">
      <c r="A27" s="153" t="s">
        <v>242</v>
      </c>
      <c r="B27" s="154"/>
      <c r="C27" s="154"/>
      <c r="D27" s="153"/>
      <c r="E27" s="45">
        <v>12</v>
      </c>
      <c r="F27" s="45">
        <v>1108</v>
      </c>
      <c r="G27" s="120">
        <v>1431174</v>
      </c>
      <c r="H27" s="38">
        <v>14</v>
      </c>
      <c r="I27" s="120">
        <v>1277</v>
      </c>
      <c r="J27" s="45">
        <v>1853240</v>
      </c>
      <c r="K27" s="38">
        <v>11</v>
      </c>
      <c r="L27" s="120">
        <v>1130</v>
      </c>
      <c r="M27" s="45">
        <v>1523900</v>
      </c>
      <c r="N27" s="38">
        <v>12</v>
      </c>
      <c r="O27" s="120">
        <v>1270</v>
      </c>
      <c r="P27" s="45">
        <v>1611122</v>
      </c>
      <c r="Q27" s="42">
        <v>11</v>
      </c>
      <c r="R27" s="42">
        <v>1162</v>
      </c>
      <c r="S27" s="42">
        <v>1609934</v>
      </c>
    </row>
    <row r="28" spans="1:19" s="36" customFormat="1" ht="27.75" customHeight="1">
      <c r="A28" s="153" t="s">
        <v>237</v>
      </c>
      <c r="B28" s="154"/>
      <c r="C28" s="154"/>
      <c r="D28" s="153"/>
      <c r="E28" s="45">
        <v>92</v>
      </c>
      <c r="F28" s="45">
        <v>8487</v>
      </c>
      <c r="G28" s="120">
        <v>63671428</v>
      </c>
      <c r="H28" s="38">
        <v>85</v>
      </c>
      <c r="I28" s="120">
        <v>8425</v>
      </c>
      <c r="J28" s="45">
        <v>66148878</v>
      </c>
      <c r="K28" s="38">
        <v>89</v>
      </c>
      <c r="L28" s="120">
        <v>9112</v>
      </c>
      <c r="M28" s="45">
        <v>70675055</v>
      </c>
      <c r="N28" s="38">
        <v>81</v>
      </c>
      <c r="O28" s="120">
        <v>9256</v>
      </c>
      <c r="P28" s="45">
        <v>75964750</v>
      </c>
      <c r="Q28" s="42">
        <v>79</v>
      </c>
      <c r="R28" s="42">
        <v>9393</v>
      </c>
      <c r="S28" s="42">
        <v>84115217</v>
      </c>
    </row>
    <row r="29" spans="1:19" s="36" customFormat="1" ht="27.75" customHeight="1">
      <c r="A29" s="153" t="s">
        <v>238</v>
      </c>
      <c r="B29" s="154"/>
      <c r="C29" s="154"/>
      <c r="D29" s="153"/>
      <c r="E29" s="45">
        <v>4</v>
      </c>
      <c r="F29" s="45">
        <v>247</v>
      </c>
      <c r="G29" s="120">
        <v>765654</v>
      </c>
      <c r="H29" s="38">
        <v>3</v>
      </c>
      <c r="I29" s="120">
        <v>56</v>
      </c>
      <c r="J29" s="45">
        <v>59227</v>
      </c>
      <c r="K29" s="38">
        <v>3</v>
      </c>
      <c r="L29" s="120">
        <v>191</v>
      </c>
      <c r="M29" s="45">
        <v>828061</v>
      </c>
      <c r="N29" s="38">
        <v>3</v>
      </c>
      <c r="O29" s="120">
        <v>182</v>
      </c>
      <c r="P29" s="45">
        <v>908405</v>
      </c>
      <c r="Q29" s="42">
        <v>3</v>
      </c>
      <c r="R29" s="42">
        <v>61</v>
      </c>
      <c r="S29" s="45" t="s">
        <v>489</v>
      </c>
    </row>
    <row r="30" spans="1:19" s="36" customFormat="1" ht="27.75" customHeight="1">
      <c r="A30" s="153" t="s">
        <v>239</v>
      </c>
      <c r="B30" s="154"/>
      <c r="C30" s="154"/>
      <c r="D30" s="153"/>
      <c r="E30" s="45">
        <v>53</v>
      </c>
      <c r="F30" s="45">
        <v>1620</v>
      </c>
      <c r="G30" s="120">
        <v>5031739</v>
      </c>
      <c r="H30" s="38">
        <v>51</v>
      </c>
      <c r="I30" s="120">
        <v>1652</v>
      </c>
      <c r="J30" s="45">
        <v>4822031</v>
      </c>
      <c r="K30" s="38">
        <v>46</v>
      </c>
      <c r="L30" s="120">
        <v>1445</v>
      </c>
      <c r="M30" s="45">
        <v>6460011</v>
      </c>
      <c r="N30" s="38">
        <v>44</v>
      </c>
      <c r="O30" s="120">
        <v>1424</v>
      </c>
      <c r="P30" s="45">
        <v>9001461</v>
      </c>
      <c r="Q30" s="42">
        <v>45</v>
      </c>
      <c r="R30" s="42">
        <v>1435</v>
      </c>
      <c r="S30" s="42">
        <v>9318200</v>
      </c>
    </row>
    <row r="31" spans="1:19" s="36" customFormat="1" ht="27.75" customHeight="1">
      <c r="A31" s="155" t="s">
        <v>240</v>
      </c>
      <c r="B31" s="156"/>
      <c r="C31" s="157"/>
      <c r="D31" s="155"/>
      <c r="E31" s="190">
        <v>80</v>
      </c>
      <c r="F31" s="47">
        <v>1303</v>
      </c>
      <c r="G31" s="35">
        <v>3968225</v>
      </c>
      <c r="H31" s="151">
        <v>111</v>
      </c>
      <c r="I31" s="35">
        <v>1766</v>
      </c>
      <c r="J31" s="47">
        <v>4648402</v>
      </c>
      <c r="K31" s="151">
        <v>78</v>
      </c>
      <c r="L31" s="35">
        <v>1278</v>
      </c>
      <c r="M31" s="47">
        <v>4169138</v>
      </c>
      <c r="N31" s="151">
        <v>72</v>
      </c>
      <c r="O31" s="35">
        <v>1229</v>
      </c>
      <c r="P31" s="47">
        <v>4137087</v>
      </c>
      <c r="Q31" s="46">
        <v>73</v>
      </c>
      <c r="R31" s="46">
        <v>1236</v>
      </c>
      <c r="S31" s="46">
        <v>4580087</v>
      </c>
    </row>
    <row r="32" spans="5:15" s="36" customFormat="1" ht="5.25" customHeight="1">
      <c r="E32" s="150"/>
      <c r="O32" s="58"/>
    </row>
    <row r="38" ht="11.25">
      <c r="H38" s="117"/>
    </row>
    <row r="39" ht="11.25">
      <c r="H39" s="117"/>
    </row>
    <row r="40" ht="11.25">
      <c r="H40" s="117"/>
    </row>
  </sheetData>
  <sheetProtection/>
  <mergeCells count="7">
    <mergeCell ref="A5:D6"/>
    <mergeCell ref="B7:D7"/>
    <mergeCell ref="N5:P5"/>
    <mergeCell ref="Q5:S5"/>
    <mergeCell ref="E5:G5"/>
    <mergeCell ref="H5:J5"/>
    <mergeCell ref="K5:M5"/>
  </mergeCells>
  <printOptions/>
  <pageMargins left="0.5905511811023623" right="0.5905511811023623" top="0.7874015748031497" bottom="0.7874015748031497" header="0.5118110236220472" footer="0.5118110236220472"/>
  <pageSetup firstPageNumber="28" useFirstPageNumber="1" fitToWidth="2" horizontalDpi="600" verticalDpi="600" orientation="portrait" paperSize="9" scale="91" r:id="rId1"/>
  <headerFooter alignWithMargins="0">
    <oddFooter>&amp;C&amp;9－&amp;"Century,標準" &amp;P &amp;"明朝,標準"－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SheetLayoutView="8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3.09765625" style="3" customWidth="1"/>
    <col min="2" max="2" width="11.59765625" style="124" customWidth="1"/>
    <col min="3" max="3" width="11.09765625" style="125" customWidth="1"/>
    <col min="4" max="4" width="11.5" style="125" customWidth="1"/>
    <col min="5" max="5" width="11.3984375" style="125" customWidth="1"/>
    <col min="6" max="6" width="10.796875" style="125" customWidth="1"/>
    <col min="7" max="7" width="11.796875" style="125" customWidth="1"/>
    <col min="8" max="15" width="12.5" style="125" customWidth="1"/>
    <col min="16" max="16" width="19" style="3" customWidth="1"/>
    <col min="17" max="17" width="5" style="3" customWidth="1"/>
    <col min="18" max="16384" width="9" style="3" customWidth="1"/>
  </cols>
  <sheetData>
    <row r="1" spans="1:8" ht="14.25" customHeight="1">
      <c r="A1" s="98" t="s">
        <v>201</v>
      </c>
      <c r="H1" s="180" t="s">
        <v>202</v>
      </c>
    </row>
    <row r="2" spans="1:8" ht="3" customHeight="1">
      <c r="A2" s="98"/>
      <c r="H2" s="126"/>
    </row>
    <row r="3" spans="1:8" ht="14.25" customHeight="1">
      <c r="A3" s="99" t="s">
        <v>188</v>
      </c>
      <c r="H3" s="126"/>
    </row>
    <row r="4" spans="1:15" ht="13.5" customHeight="1">
      <c r="A4" s="9"/>
      <c r="J4" s="127"/>
      <c r="O4" s="128" t="s">
        <v>19</v>
      </c>
    </row>
    <row r="5" spans="1:15" s="10" customFormat="1" ht="13.5" customHeight="1">
      <c r="A5" s="280" t="s">
        <v>135</v>
      </c>
      <c r="B5" s="283" t="s">
        <v>0</v>
      </c>
      <c r="C5" s="285" t="s">
        <v>144</v>
      </c>
      <c r="D5" s="286"/>
      <c r="E5" s="286"/>
      <c r="F5" s="286"/>
      <c r="G5" s="286"/>
      <c r="H5" s="278" t="s">
        <v>210</v>
      </c>
      <c r="I5" s="278" t="s">
        <v>196</v>
      </c>
      <c r="J5" s="289" t="s">
        <v>105</v>
      </c>
      <c r="K5" s="290"/>
      <c r="L5" s="290"/>
      <c r="M5" s="290"/>
      <c r="N5" s="291"/>
      <c r="O5" s="268" t="s">
        <v>243</v>
      </c>
    </row>
    <row r="6" spans="1:15" s="10" customFormat="1" ht="13.5" customHeight="1">
      <c r="A6" s="281"/>
      <c r="B6" s="284"/>
      <c r="C6" s="271" t="s">
        <v>127</v>
      </c>
      <c r="D6" s="273" t="s">
        <v>414</v>
      </c>
      <c r="E6" s="274"/>
      <c r="F6" s="275" t="s">
        <v>53</v>
      </c>
      <c r="G6" s="276"/>
      <c r="H6" s="287"/>
      <c r="I6" s="288"/>
      <c r="J6" s="277" t="s">
        <v>156</v>
      </c>
      <c r="K6" s="277" t="s">
        <v>27</v>
      </c>
      <c r="L6" s="277" t="s">
        <v>28</v>
      </c>
      <c r="M6" s="278" t="s">
        <v>203</v>
      </c>
      <c r="N6" s="277" t="s">
        <v>194</v>
      </c>
      <c r="O6" s="269"/>
    </row>
    <row r="7" spans="1:15" s="10" customFormat="1" ht="13.5" customHeight="1">
      <c r="A7" s="282"/>
      <c r="B7" s="284"/>
      <c r="C7" s="272"/>
      <c r="D7" s="129" t="s">
        <v>25</v>
      </c>
      <c r="E7" s="129" t="s">
        <v>26</v>
      </c>
      <c r="F7" s="129" t="s">
        <v>25</v>
      </c>
      <c r="G7" s="160" t="s">
        <v>26</v>
      </c>
      <c r="H7" s="274"/>
      <c r="I7" s="279"/>
      <c r="J7" s="273"/>
      <c r="K7" s="273"/>
      <c r="L7" s="273"/>
      <c r="M7" s="279"/>
      <c r="N7" s="273"/>
      <c r="O7" s="270"/>
    </row>
    <row r="8" spans="1:15" s="50" customFormat="1" ht="27.75" customHeight="1">
      <c r="A8" s="123" t="s">
        <v>109</v>
      </c>
      <c r="B8" s="91">
        <v>1327</v>
      </c>
      <c r="C8" s="91">
        <v>48158</v>
      </c>
      <c r="D8" s="91">
        <v>32859</v>
      </c>
      <c r="E8" s="91">
        <v>15143</v>
      </c>
      <c r="F8" s="91">
        <v>111</v>
      </c>
      <c r="G8" s="91">
        <v>45</v>
      </c>
      <c r="H8" s="91">
        <v>21331571</v>
      </c>
      <c r="I8" s="91">
        <v>123064915</v>
      </c>
      <c r="J8" s="91">
        <v>212237476</v>
      </c>
      <c r="K8" s="91">
        <v>200707056</v>
      </c>
      <c r="L8" s="91">
        <v>5795171</v>
      </c>
      <c r="M8" s="91">
        <v>8564</v>
      </c>
      <c r="N8" s="91">
        <v>5726685</v>
      </c>
      <c r="O8" s="91">
        <v>83818552</v>
      </c>
    </row>
    <row r="9" spans="1:16" ht="27.75" customHeight="1">
      <c r="A9" s="43" t="s">
        <v>218</v>
      </c>
      <c r="B9" s="42">
        <v>201</v>
      </c>
      <c r="C9" s="91">
        <v>7947</v>
      </c>
      <c r="D9" s="91">
        <v>3722</v>
      </c>
      <c r="E9" s="91">
        <v>4195</v>
      </c>
      <c r="F9" s="91">
        <v>23</v>
      </c>
      <c r="G9" s="91">
        <v>7</v>
      </c>
      <c r="H9" s="91">
        <v>2355733</v>
      </c>
      <c r="I9" s="91">
        <v>18703179</v>
      </c>
      <c r="J9" s="91">
        <v>25807504</v>
      </c>
      <c r="K9" s="91">
        <v>24549974</v>
      </c>
      <c r="L9" s="91">
        <v>324720</v>
      </c>
      <c r="M9" s="91">
        <v>1786</v>
      </c>
      <c r="N9" s="91">
        <v>931024</v>
      </c>
      <c r="O9" s="91">
        <v>6613023</v>
      </c>
      <c r="P9" s="50"/>
    </row>
    <row r="10" spans="1:16" ht="27.75" customHeight="1">
      <c r="A10" s="43" t="s">
        <v>219</v>
      </c>
      <c r="B10" s="42">
        <v>90</v>
      </c>
      <c r="C10" s="91">
        <v>1939</v>
      </c>
      <c r="D10" s="91">
        <v>1224</v>
      </c>
      <c r="E10" s="91">
        <v>712</v>
      </c>
      <c r="F10" s="91">
        <v>1</v>
      </c>
      <c r="G10" s="91">
        <v>2</v>
      </c>
      <c r="H10" s="91">
        <v>731837</v>
      </c>
      <c r="I10" s="91">
        <v>5298653</v>
      </c>
      <c r="J10" s="91">
        <v>8112494</v>
      </c>
      <c r="K10" s="91">
        <v>6188991</v>
      </c>
      <c r="L10" s="91">
        <v>270645</v>
      </c>
      <c r="M10" s="91">
        <v>377</v>
      </c>
      <c r="N10" s="91">
        <v>1652481</v>
      </c>
      <c r="O10" s="91">
        <v>2624370</v>
      </c>
      <c r="P10" s="50"/>
    </row>
    <row r="11" spans="1:16" ht="27.75" customHeight="1">
      <c r="A11" s="43" t="s">
        <v>220</v>
      </c>
      <c r="B11" s="42">
        <v>18</v>
      </c>
      <c r="C11" s="91">
        <v>182</v>
      </c>
      <c r="D11" s="91">
        <v>84</v>
      </c>
      <c r="E11" s="91">
        <v>91</v>
      </c>
      <c r="F11" s="91">
        <v>5</v>
      </c>
      <c r="G11" s="91">
        <v>2</v>
      </c>
      <c r="H11" s="91">
        <v>43846</v>
      </c>
      <c r="I11" s="91">
        <v>97737</v>
      </c>
      <c r="J11" s="91">
        <v>197727</v>
      </c>
      <c r="K11" s="91">
        <v>122427</v>
      </c>
      <c r="L11" s="91">
        <v>55335</v>
      </c>
      <c r="M11" s="91" t="s">
        <v>193</v>
      </c>
      <c r="N11" s="91">
        <v>19965</v>
      </c>
      <c r="O11" s="91">
        <v>92584</v>
      </c>
      <c r="P11" s="50"/>
    </row>
    <row r="12" spans="1:16" ht="27.75" customHeight="1">
      <c r="A12" s="43" t="s">
        <v>221</v>
      </c>
      <c r="B12" s="42">
        <v>60</v>
      </c>
      <c r="C12" s="91">
        <v>1080</v>
      </c>
      <c r="D12" s="91">
        <v>858</v>
      </c>
      <c r="E12" s="91">
        <v>214</v>
      </c>
      <c r="F12" s="91">
        <v>5</v>
      </c>
      <c r="G12" s="91">
        <v>3</v>
      </c>
      <c r="H12" s="91">
        <v>433481</v>
      </c>
      <c r="I12" s="91">
        <v>1567642</v>
      </c>
      <c r="J12" s="91">
        <v>2758963</v>
      </c>
      <c r="K12" s="91">
        <v>2603538</v>
      </c>
      <c r="L12" s="91">
        <v>115168</v>
      </c>
      <c r="M12" s="91">
        <v>322</v>
      </c>
      <c r="N12" s="91">
        <v>39935</v>
      </c>
      <c r="O12" s="91">
        <v>1110649</v>
      </c>
      <c r="P12" s="50"/>
    </row>
    <row r="13" spans="1:16" ht="27.75" customHeight="1">
      <c r="A13" s="43" t="s">
        <v>222</v>
      </c>
      <c r="B13" s="42">
        <v>89</v>
      </c>
      <c r="C13" s="91">
        <v>1131</v>
      </c>
      <c r="D13" s="91">
        <v>795</v>
      </c>
      <c r="E13" s="91">
        <v>314</v>
      </c>
      <c r="F13" s="91">
        <v>15</v>
      </c>
      <c r="G13" s="91">
        <v>7</v>
      </c>
      <c r="H13" s="91">
        <v>346390</v>
      </c>
      <c r="I13" s="91">
        <v>900230</v>
      </c>
      <c r="J13" s="91">
        <v>1635192</v>
      </c>
      <c r="K13" s="91">
        <v>1517642</v>
      </c>
      <c r="L13" s="91">
        <v>74088</v>
      </c>
      <c r="M13" s="91">
        <v>102</v>
      </c>
      <c r="N13" s="91">
        <v>43360</v>
      </c>
      <c r="O13" s="91">
        <v>681646</v>
      </c>
      <c r="P13" s="50"/>
    </row>
    <row r="14" spans="1:16" ht="27.75" customHeight="1">
      <c r="A14" s="43" t="s">
        <v>223</v>
      </c>
      <c r="B14" s="42">
        <v>43</v>
      </c>
      <c r="C14" s="91">
        <v>1698</v>
      </c>
      <c r="D14" s="91">
        <v>1222</v>
      </c>
      <c r="E14" s="91">
        <v>471</v>
      </c>
      <c r="F14" s="91">
        <v>3</v>
      </c>
      <c r="G14" s="91">
        <v>2</v>
      </c>
      <c r="H14" s="91">
        <v>707641</v>
      </c>
      <c r="I14" s="91">
        <v>1928772</v>
      </c>
      <c r="J14" s="91">
        <v>3433444</v>
      </c>
      <c r="K14" s="91">
        <v>2712679</v>
      </c>
      <c r="L14" s="91">
        <v>433796</v>
      </c>
      <c r="M14" s="91">
        <v>298</v>
      </c>
      <c r="N14" s="91">
        <v>286671</v>
      </c>
      <c r="O14" s="91">
        <v>1401880</v>
      </c>
      <c r="P14" s="50"/>
    </row>
    <row r="15" spans="1:16" ht="27.75" customHeight="1">
      <c r="A15" s="43" t="s">
        <v>224</v>
      </c>
      <c r="B15" s="42">
        <v>93</v>
      </c>
      <c r="C15" s="91">
        <v>2140</v>
      </c>
      <c r="D15" s="91">
        <v>1469</v>
      </c>
      <c r="E15" s="91">
        <v>662</v>
      </c>
      <c r="F15" s="91">
        <v>5</v>
      </c>
      <c r="G15" s="91">
        <v>4</v>
      </c>
      <c r="H15" s="91">
        <v>890006</v>
      </c>
      <c r="I15" s="91">
        <v>1626481</v>
      </c>
      <c r="J15" s="91">
        <v>3306970</v>
      </c>
      <c r="K15" s="91">
        <v>2593935</v>
      </c>
      <c r="L15" s="91">
        <v>640749</v>
      </c>
      <c r="M15" s="91" t="s">
        <v>193</v>
      </c>
      <c r="N15" s="91">
        <v>72286</v>
      </c>
      <c r="O15" s="91">
        <v>1561616</v>
      </c>
      <c r="P15" s="50"/>
    </row>
    <row r="16" spans="1:16" ht="27.75" customHeight="1">
      <c r="A16" s="43" t="s">
        <v>225</v>
      </c>
      <c r="B16" s="42">
        <v>28</v>
      </c>
      <c r="C16" s="91">
        <v>2019</v>
      </c>
      <c r="D16" s="91">
        <v>1391</v>
      </c>
      <c r="E16" s="91">
        <v>628</v>
      </c>
      <c r="F16" s="91" t="s">
        <v>193</v>
      </c>
      <c r="G16" s="91" t="s">
        <v>193</v>
      </c>
      <c r="H16" s="91">
        <v>1124680</v>
      </c>
      <c r="I16" s="91">
        <v>6279840</v>
      </c>
      <c r="J16" s="91">
        <v>10443277</v>
      </c>
      <c r="K16" s="91">
        <v>9560881</v>
      </c>
      <c r="L16" s="91">
        <v>87035</v>
      </c>
      <c r="M16" s="91" t="s">
        <v>193</v>
      </c>
      <c r="N16" s="91">
        <v>795361</v>
      </c>
      <c r="O16" s="91">
        <v>4000669</v>
      </c>
      <c r="P16" s="50"/>
    </row>
    <row r="17" spans="1:16" ht="27.75" customHeight="1">
      <c r="A17" s="43" t="s">
        <v>226</v>
      </c>
      <c r="B17" s="42">
        <v>4</v>
      </c>
      <c r="C17" s="91">
        <v>70</v>
      </c>
      <c r="D17" s="91">
        <v>59</v>
      </c>
      <c r="E17" s="91">
        <v>11</v>
      </c>
      <c r="F17" s="91" t="s">
        <v>193</v>
      </c>
      <c r="G17" s="91" t="s">
        <v>193</v>
      </c>
      <c r="H17" s="91">
        <v>33080</v>
      </c>
      <c r="I17" s="91">
        <v>160829</v>
      </c>
      <c r="J17" s="91">
        <v>258189</v>
      </c>
      <c r="K17" s="91">
        <v>208633</v>
      </c>
      <c r="L17" s="91">
        <v>11962</v>
      </c>
      <c r="M17" s="91" t="s">
        <v>193</v>
      </c>
      <c r="N17" s="91">
        <v>37594</v>
      </c>
      <c r="O17" s="91">
        <v>90266</v>
      </c>
      <c r="P17" s="50"/>
    </row>
    <row r="18" spans="1:16" ht="27.75" customHeight="1">
      <c r="A18" s="43" t="s">
        <v>227</v>
      </c>
      <c r="B18" s="42">
        <v>68</v>
      </c>
      <c r="C18" s="91">
        <v>2025</v>
      </c>
      <c r="D18" s="91">
        <v>1206</v>
      </c>
      <c r="E18" s="91">
        <v>814</v>
      </c>
      <c r="F18" s="91">
        <v>5</v>
      </c>
      <c r="G18" s="91" t="s">
        <v>193</v>
      </c>
      <c r="H18" s="91">
        <v>734204</v>
      </c>
      <c r="I18" s="91">
        <v>3230076</v>
      </c>
      <c r="J18" s="91">
        <v>5460462</v>
      </c>
      <c r="K18" s="91">
        <v>5147095</v>
      </c>
      <c r="L18" s="91">
        <v>154463</v>
      </c>
      <c r="M18" s="91">
        <v>1191</v>
      </c>
      <c r="N18" s="91">
        <v>157713</v>
      </c>
      <c r="O18" s="91">
        <v>2117127</v>
      </c>
      <c r="P18" s="50"/>
    </row>
    <row r="19" spans="1:16" ht="27.75" customHeight="1">
      <c r="A19" s="43" t="s">
        <v>228</v>
      </c>
      <c r="B19" s="42">
        <v>11</v>
      </c>
      <c r="C19" s="91">
        <v>326</v>
      </c>
      <c r="D19" s="91">
        <v>201</v>
      </c>
      <c r="E19" s="91">
        <v>121</v>
      </c>
      <c r="F19" s="91">
        <v>3</v>
      </c>
      <c r="G19" s="91">
        <v>1</v>
      </c>
      <c r="H19" s="91">
        <v>153325</v>
      </c>
      <c r="I19" s="91">
        <v>652383</v>
      </c>
      <c r="J19" s="91">
        <v>1075835</v>
      </c>
      <c r="K19" s="91">
        <v>872832</v>
      </c>
      <c r="L19" s="91">
        <v>25740</v>
      </c>
      <c r="M19" s="91" t="s">
        <v>193</v>
      </c>
      <c r="N19" s="91">
        <v>177263</v>
      </c>
      <c r="O19" s="91">
        <v>401136</v>
      </c>
      <c r="P19" s="50"/>
    </row>
    <row r="20" spans="1:16" ht="27.75" customHeight="1">
      <c r="A20" s="43" t="s">
        <v>229</v>
      </c>
      <c r="B20" s="42">
        <v>2</v>
      </c>
      <c r="C20" s="91">
        <v>45</v>
      </c>
      <c r="D20" s="91">
        <v>22</v>
      </c>
      <c r="E20" s="91">
        <v>23</v>
      </c>
      <c r="F20" s="91" t="s">
        <v>193</v>
      </c>
      <c r="G20" s="91" t="s">
        <v>193</v>
      </c>
      <c r="H20" s="91" t="s">
        <v>489</v>
      </c>
      <c r="I20" s="91" t="s">
        <v>489</v>
      </c>
      <c r="J20" s="91" t="s">
        <v>489</v>
      </c>
      <c r="K20" s="91" t="s">
        <v>489</v>
      </c>
      <c r="L20" s="91" t="s">
        <v>193</v>
      </c>
      <c r="M20" s="91" t="s">
        <v>193</v>
      </c>
      <c r="N20" s="91" t="s">
        <v>489</v>
      </c>
      <c r="O20" s="91" t="s">
        <v>489</v>
      </c>
      <c r="P20" s="50"/>
    </row>
    <row r="21" spans="1:16" ht="27.75" customHeight="1">
      <c r="A21" s="43" t="s">
        <v>230</v>
      </c>
      <c r="B21" s="42">
        <v>26</v>
      </c>
      <c r="C21" s="91">
        <v>594</v>
      </c>
      <c r="D21" s="91">
        <v>509</v>
      </c>
      <c r="E21" s="91">
        <v>77</v>
      </c>
      <c r="F21" s="91">
        <v>5</v>
      </c>
      <c r="G21" s="91">
        <v>3</v>
      </c>
      <c r="H21" s="91">
        <v>239423</v>
      </c>
      <c r="I21" s="91">
        <v>972718</v>
      </c>
      <c r="J21" s="91">
        <v>1509859</v>
      </c>
      <c r="K21" s="91">
        <v>1287441</v>
      </c>
      <c r="L21" s="91">
        <v>116042</v>
      </c>
      <c r="M21" s="91" t="s">
        <v>193</v>
      </c>
      <c r="N21" s="91">
        <v>106376</v>
      </c>
      <c r="O21" s="91">
        <v>538849</v>
      </c>
      <c r="P21" s="50"/>
    </row>
    <row r="22" spans="1:16" ht="27.75" customHeight="1">
      <c r="A22" s="43" t="s">
        <v>231</v>
      </c>
      <c r="B22" s="42">
        <v>16</v>
      </c>
      <c r="C22" s="91">
        <v>411</v>
      </c>
      <c r="D22" s="91">
        <v>352</v>
      </c>
      <c r="E22" s="91">
        <v>59</v>
      </c>
      <c r="F22" s="91" t="s">
        <v>193</v>
      </c>
      <c r="G22" s="91" t="s">
        <v>193</v>
      </c>
      <c r="H22" s="91">
        <v>221589</v>
      </c>
      <c r="I22" s="91">
        <v>2017379</v>
      </c>
      <c r="J22" s="91">
        <v>2483037</v>
      </c>
      <c r="K22" s="91">
        <v>2330700</v>
      </c>
      <c r="L22" s="91">
        <v>1690</v>
      </c>
      <c r="M22" s="91" t="s">
        <v>193</v>
      </c>
      <c r="N22" s="91">
        <v>150647</v>
      </c>
      <c r="O22" s="91">
        <v>432554</v>
      </c>
      <c r="P22" s="50"/>
    </row>
    <row r="23" spans="1:16" ht="27.75" customHeight="1">
      <c r="A23" s="43" t="s">
        <v>232</v>
      </c>
      <c r="B23" s="42">
        <v>12</v>
      </c>
      <c r="C23" s="91">
        <v>2138</v>
      </c>
      <c r="D23" s="91">
        <v>1891</v>
      </c>
      <c r="E23" s="91">
        <v>247</v>
      </c>
      <c r="F23" s="91" t="s">
        <v>193</v>
      </c>
      <c r="G23" s="91" t="s">
        <v>193</v>
      </c>
      <c r="H23" s="91">
        <v>1181496</v>
      </c>
      <c r="I23" s="91">
        <v>9217645</v>
      </c>
      <c r="J23" s="91">
        <v>14575946</v>
      </c>
      <c r="K23" s="91">
        <v>14313800</v>
      </c>
      <c r="L23" s="91">
        <v>58971</v>
      </c>
      <c r="M23" s="91" t="s">
        <v>193</v>
      </c>
      <c r="N23" s="91">
        <v>203175</v>
      </c>
      <c r="O23" s="91">
        <v>5070047</v>
      </c>
      <c r="P23" s="50"/>
    </row>
    <row r="24" spans="1:16" ht="27.75" customHeight="1">
      <c r="A24" s="43" t="s">
        <v>233</v>
      </c>
      <c r="B24" s="42">
        <v>180</v>
      </c>
      <c r="C24" s="91">
        <v>3562</v>
      </c>
      <c r="D24" s="91">
        <v>2556</v>
      </c>
      <c r="E24" s="91">
        <v>993</v>
      </c>
      <c r="F24" s="91">
        <v>9</v>
      </c>
      <c r="G24" s="91">
        <v>4</v>
      </c>
      <c r="H24" s="91">
        <v>1451947</v>
      </c>
      <c r="I24" s="91">
        <v>5146328</v>
      </c>
      <c r="J24" s="91">
        <v>8851706</v>
      </c>
      <c r="K24" s="91">
        <v>7332438</v>
      </c>
      <c r="L24" s="91">
        <v>1089961</v>
      </c>
      <c r="M24" s="91">
        <v>4256</v>
      </c>
      <c r="N24" s="91">
        <v>425051</v>
      </c>
      <c r="O24" s="91">
        <v>3439823</v>
      </c>
      <c r="P24" s="50"/>
    </row>
    <row r="25" spans="1:16" ht="27.75" customHeight="1">
      <c r="A25" s="43" t="s">
        <v>234</v>
      </c>
      <c r="B25" s="42">
        <v>40</v>
      </c>
      <c r="C25" s="91">
        <v>3190</v>
      </c>
      <c r="D25" s="91">
        <v>2615</v>
      </c>
      <c r="E25" s="91">
        <v>568</v>
      </c>
      <c r="F25" s="91">
        <v>4</v>
      </c>
      <c r="G25" s="91">
        <v>3</v>
      </c>
      <c r="H25" s="91">
        <v>1696674</v>
      </c>
      <c r="I25" s="91">
        <v>7687016</v>
      </c>
      <c r="J25" s="91">
        <v>10908237</v>
      </c>
      <c r="K25" s="91">
        <v>10762608</v>
      </c>
      <c r="L25" s="91">
        <v>72655</v>
      </c>
      <c r="M25" s="91" t="s">
        <v>193</v>
      </c>
      <c r="N25" s="91">
        <v>72974</v>
      </c>
      <c r="O25" s="91">
        <v>3067993</v>
      </c>
      <c r="P25" s="50"/>
    </row>
    <row r="26" spans="1:16" ht="27.75" customHeight="1">
      <c r="A26" s="43" t="s">
        <v>235</v>
      </c>
      <c r="B26" s="42">
        <v>121</v>
      </c>
      <c r="C26" s="91">
        <v>3952</v>
      </c>
      <c r="D26" s="91">
        <v>3245</v>
      </c>
      <c r="E26" s="91">
        <v>697</v>
      </c>
      <c r="F26" s="91">
        <v>7</v>
      </c>
      <c r="G26" s="91">
        <v>3</v>
      </c>
      <c r="H26" s="91">
        <v>1879286</v>
      </c>
      <c r="I26" s="91">
        <v>4224860</v>
      </c>
      <c r="J26" s="91">
        <v>10153730</v>
      </c>
      <c r="K26" s="91">
        <v>9567688</v>
      </c>
      <c r="L26" s="91">
        <v>345523</v>
      </c>
      <c r="M26" s="91">
        <v>232</v>
      </c>
      <c r="N26" s="91">
        <v>240287</v>
      </c>
      <c r="O26" s="91">
        <v>5570712</v>
      </c>
      <c r="P26" s="50"/>
    </row>
    <row r="27" spans="1:16" ht="27.75" customHeight="1">
      <c r="A27" s="43" t="s">
        <v>236</v>
      </c>
      <c r="B27" s="42">
        <v>14</v>
      </c>
      <c r="C27" s="91">
        <v>422</v>
      </c>
      <c r="D27" s="91">
        <v>253</v>
      </c>
      <c r="E27" s="91">
        <v>169</v>
      </c>
      <c r="F27" s="91" t="s">
        <v>193</v>
      </c>
      <c r="G27" s="91" t="s">
        <v>193</v>
      </c>
      <c r="H27" s="91">
        <v>173904</v>
      </c>
      <c r="I27" s="91">
        <v>155755</v>
      </c>
      <c r="J27" s="91">
        <v>711114</v>
      </c>
      <c r="K27" s="91">
        <v>661494</v>
      </c>
      <c r="L27" s="91">
        <v>30758</v>
      </c>
      <c r="M27" s="91" t="s">
        <v>193</v>
      </c>
      <c r="N27" s="91">
        <v>18862</v>
      </c>
      <c r="O27" s="91">
        <v>535986</v>
      </c>
      <c r="P27" s="50"/>
    </row>
    <row r="28" spans="1:16" ht="27.75" customHeight="1">
      <c r="A28" s="43" t="s">
        <v>242</v>
      </c>
      <c r="B28" s="42">
        <v>11</v>
      </c>
      <c r="C28" s="91">
        <v>1162</v>
      </c>
      <c r="D28" s="91">
        <v>629</v>
      </c>
      <c r="E28" s="91">
        <v>532</v>
      </c>
      <c r="F28" s="91">
        <v>1</v>
      </c>
      <c r="G28" s="91" t="s">
        <v>193</v>
      </c>
      <c r="H28" s="91">
        <v>383603</v>
      </c>
      <c r="I28" s="91">
        <v>957269</v>
      </c>
      <c r="J28" s="91">
        <v>1609934</v>
      </c>
      <c r="K28" s="91">
        <v>383889</v>
      </c>
      <c r="L28" s="91">
        <v>1146753</v>
      </c>
      <c r="M28" s="91" t="s">
        <v>193</v>
      </c>
      <c r="N28" s="91">
        <v>79292</v>
      </c>
      <c r="O28" s="91">
        <v>607699</v>
      </c>
      <c r="P28" s="50"/>
    </row>
    <row r="29" spans="1:16" ht="27.75" customHeight="1">
      <c r="A29" s="43" t="s">
        <v>237</v>
      </c>
      <c r="B29" s="42">
        <v>79</v>
      </c>
      <c r="C29" s="91">
        <v>9393</v>
      </c>
      <c r="D29" s="91">
        <v>6696</v>
      </c>
      <c r="E29" s="91">
        <v>2690</v>
      </c>
      <c r="F29" s="91">
        <v>5</v>
      </c>
      <c r="G29" s="91">
        <v>2</v>
      </c>
      <c r="H29" s="91">
        <v>5328859</v>
      </c>
      <c r="I29" s="91">
        <v>43508604</v>
      </c>
      <c r="J29" s="91">
        <v>84115217</v>
      </c>
      <c r="K29" s="91">
        <v>83679457</v>
      </c>
      <c r="L29" s="91">
        <v>370395</v>
      </c>
      <c r="M29" s="91" t="s">
        <v>193</v>
      </c>
      <c r="N29" s="91">
        <v>65365</v>
      </c>
      <c r="O29" s="91">
        <v>37983145</v>
      </c>
      <c r="P29" s="50"/>
    </row>
    <row r="30" spans="1:16" ht="27.75" customHeight="1">
      <c r="A30" s="43" t="s">
        <v>238</v>
      </c>
      <c r="B30" s="42">
        <v>3</v>
      </c>
      <c r="C30" s="91">
        <v>61</v>
      </c>
      <c r="D30" s="91">
        <v>28</v>
      </c>
      <c r="E30" s="91">
        <v>33</v>
      </c>
      <c r="F30" s="91" t="s">
        <v>193</v>
      </c>
      <c r="G30" s="91" t="s">
        <v>193</v>
      </c>
      <c r="H30" s="91" t="s">
        <v>489</v>
      </c>
      <c r="I30" s="91" t="s">
        <v>489</v>
      </c>
      <c r="J30" s="91" t="s">
        <v>489</v>
      </c>
      <c r="K30" s="91" t="s">
        <v>489</v>
      </c>
      <c r="L30" s="91">
        <v>4367</v>
      </c>
      <c r="M30" s="91" t="s">
        <v>193</v>
      </c>
      <c r="N30" s="91" t="s">
        <v>489</v>
      </c>
      <c r="O30" s="91" t="s">
        <v>489</v>
      </c>
      <c r="P30" s="50"/>
    </row>
    <row r="31" spans="1:16" ht="27.75" customHeight="1">
      <c r="A31" s="43" t="s">
        <v>239</v>
      </c>
      <c r="B31" s="42">
        <v>45</v>
      </c>
      <c r="C31" s="91">
        <v>1435</v>
      </c>
      <c r="D31" s="91">
        <v>1099</v>
      </c>
      <c r="E31" s="91">
        <v>331</v>
      </c>
      <c r="F31" s="91">
        <v>5</v>
      </c>
      <c r="G31" s="91" t="s">
        <v>193</v>
      </c>
      <c r="H31" s="91">
        <v>699614</v>
      </c>
      <c r="I31" s="91">
        <v>5693223</v>
      </c>
      <c r="J31" s="91">
        <v>9318200</v>
      </c>
      <c r="K31" s="91">
        <v>8936404</v>
      </c>
      <c r="L31" s="91">
        <v>338963</v>
      </c>
      <c r="M31" s="91" t="s">
        <v>193</v>
      </c>
      <c r="N31" s="91">
        <v>42833</v>
      </c>
      <c r="O31" s="91">
        <v>3422387</v>
      </c>
      <c r="P31" s="50"/>
    </row>
    <row r="32" spans="1:16" ht="27.75" customHeight="1">
      <c r="A32" s="56" t="s">
        <v>240</v>
      </c>
      <c r="B32" s="46">
        <v>73</v>
      </c>
      <c r="C32" s="191">
        <v>1236</v>
      </c>
      <c r="D32" s="191">
        <v>733</v>
      </c>
      <c r="E32" s="191">
        <v>491</v>
      </c>
      <c r="F32" s="191">
        <v>10</v>
      </c>
      <c r="G32" s="191">
        <v>2</v>
      </c>
      <c r="H32" s="191">
        <v>488080</v>
      </c>
      <c r="I32" s="191">
        <v>2488840</v>
      </c>
      <c r="J32" s="191">
        <v>4580087</v>
      </c>
      <c r="K32" s="191">
        <v>4478233</v>
      </c>
      <c r="L32" s="191">
        <v>25392</v>
      </c>
      <c r="M32" s="191" t="s">
        <v>193</v>
      </c>
      <c r="N32" s="191">
        <v>76462</v>
      </c>
      <c r="O32" s="191">
        <v>2052553</v>
      </c>
      <c r="P32" s="50"/>
    </row>
    <row r="33" spans="1:15" ht="13.5" customHeight="1">
      <c r="A33" s="2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2:15" s="50" customFormat="1" ht="12"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</sheetData>
  <sheetProtection/>
  <mergeCells count="15">
    <mergeCell ref="A5:A7"/>
    <mergeCell ref="B5:B7"/>
    <mergeCell ref="C5:G5"/>
    <mergeCell ref="H5:H7"/>
    <mergeCell ref="I5:I7"/>
    <mergeCell ref="J5:N5"/>
    <mergeCell ref="O5:O7"/>
    <mergeCell ref="C6:C7"/>
    <mergeCell ref="D6:E6"/>
    <mergeCell ref="F6:G6"/>
    <mergeCell ref="J6:J7"/>
    <mergeCell ref="K6:K7"/>
    <mergeCell ref="L6:L7"/>
    <mergeCell ref="M6:M7"/>
    <mergeCell ref="N6:N7"/>
  </mergeCells>
  <printOptions/>
  <pageMargins left="0.5905511811023623" right="0.5905511811023623" top="0.7874015748031497" bottom="0.7874015748031497" header="0.5118110236220472" footer="0.5118110236220472"/>
  <pageSetup firstPageNumber="30" useFirstPageNumber="1" fitToWidth="2" fitToHeight="1" horizontalDpi="600" verticalDpi="600" orientation="portrait" paperSize="9" scale="90" r:id="rId1"/>
  <headerFooter alignWithMargins="0">
    <oddFooter>&amp;C&amp;"ＭＳ 明朝,標準"&amp;9－&amp;"Century,標準" &amp;P &amp;"ＭＳ 明朝,標準"－</oddFooter>
  </headerFooter>
  <colBreaks count="1" manualBreakCount="1">
    <brk id="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33.09765625" style="3" customWidth="1"/>
    <col min="2" max="2" width="11.296875" style="8" customWidth="1"/>
    <col min="3" max="7" width="11.296875" style="3" customWidth="1"/>
    <col min="8" max="8" width="33.09765625" style="3" customWidth="1"/>
    <col min="9" max="14" width="11.296875" style="3" customWidth="1"/>
    <col min="15" max="15" width="19" style="3" customWidth="1"/>
    <col min="16" max="16" width="5" style="3" customWidth="1"/>
    <col min="17" max="16384" width="9" style="3" customWidth="1"/>
  </cols>
  <sheetData>
    <row r="1" spans="1:8" ht="14.25" customHeight="1">
      <c r="A1" s="99" t="s">
        <v>180</v>
      </c>
      <c r="H1" s="99" t="s">
        <v>181</v>
      </c>
    </row>
    <row r="2" spans="1:14" ht="13.5" customHeight="1">
      <c r="A2" s="9"/>
      <c r="G2" s="15" t="s">
        <v>19</v>
      </c>
      <c r="N2" s="15" t="s">
        <v>19</v>
      </c>
    </row>
    <row r="3" spans="1:14" s="10" customFormat="1" ht="13.5" customHeight="1">
      <c r="A3" s="280" t="s">
        <v>135</v>
      </c>
      <c r="B3" s="294" t="s">
        <v>0</v>
      </c>
      <c r="C3" s="297" t="s">
        <v>205</v>
      </c>
      <c r="D3" s="294" t="s">
        <v>21</v>
      </c>
      <c r="E3" s="300" t="s">
        <v>196</v>
      </c>
      <c r="F3" s="301" t="s">
        <v>206</v>
      </c>
      <c r="G3" s="304" t="s">
        <v>207</v>
      </c>
      <c r="H3" s="280" t="s">
        <v>135</v>
      </c>
      <c r="I3" s="294" t="s">
        <v>0</v>
      </c>
      <c r="J3" s="297" t="s">
        <v>205</v>
      </c>
      <c r="K3" s="294" t="s">
        <v>21</v>
      </c>
      <c r="L3" s="300" t="s">
        <v>196</v>
      </c>
      <c r="M3" s="301" t="s">
        <v>206</v>
      </c>
      <c r="N3" s="304" t="s">
        <v>207</v>
      </c>
    </row>
    <row r="4" spans="1:14" s="10" customFormat="1" ht="13.5" customHeight="1">
      <c r="A4" s="292"/>
      <c r="B4" s="295"/>
      <c r="C4" s="298"/>
      <c r="D4" s="295"/>
      <c r="E4" s="295"/>
      <c r="F4" s="302"/>
      <c r="G4" s="298"/>
      <c r="H4" s="292"/>
      <c r="I4" s="295"/>
      <c r="J4" s="298"/>
      <c r="K4" s="295"/>
      <c r="L4" s="295"/>
      <c r="M4" s="302"/>
      <c r="N4" s="298"/>
    </row>
    <row r="5" spans="1:14" s="10" customFormat="1" ht="13.5" customHeight="1">
      <c r="A5" s="293"/>
      <c r="B5" s="296"/>
      <c r="C5" s="299"/>
      <c r="D5" s="296"/>
      <c r="E5" s="296"/>
      <c r="F5" s="303"/>
      <c r="G5" s="299"/>
      <c r="H5" s="293"/>
      <c r="I5" s="296"/>
      <c r="J5" s="299"/>
      <c r="K5" s="296"/>
      <c r="L5" s="296"/>
      <c r="M5" s="303"/>
      <c r="N5" s="299"/>
    </row>
    <row r="6" spans="1:14" s="50" customFormat="1" ht="13.5" customHeight="1">
      <c r="A6" s="62" t="s">
        <v>109</v>
      </c>
      <c r="B6" s="49">
        <v>534</v>
      </c>
      <c r="C6" s="49">
        <v>3273</v>
      </c>
      <c r="D6" s="49">
        <v>973802</v>
      </c>
      <c r="E6" s="49">
        <v>2052017</v>
      </c>
      <c r="F6" s="49">
        <v>4149232</v>
      </c>
      <c r="G6" s="49">
        <v>1940947</v>
      </c>
      <c r="H6" s="62" t="s">
        <v>109</v>
      </c>
      <c r="I6" s="49">
        <v>180</v>
      </c>
      <c r="J6" s="49">
        <v>4390</v>
      </c>
      <c r="K6" s="49">
        <v>1499394</v>
      </c>
      <c r="L6" s="49">
        <v>6464491</v>
      </c>
      <c r="M6" s="49">
        <v>10453864</v>
      </c>
      <c r="N6" s="49">
        <v>3702699</v>
      </c>
    </row>
    <row r="7" spans="1:14" s="50" customFormat="1" ht="13.5" customHeight="1">
      <c r="A7" s="43" t="s">
        <v>218</v>
      </c>
      <c r="B7" s="44">
        <v>59</v>
      </c>
      <c r="C7" s="44">
        <v>368</v>
      </c>
      <c r="D7" s="44">
        <v>75537</v>
      </c>
      <c r="E7" s="44">
        <v>296986</v>
      </c>
      <c r="F7" s="44">
        <v>529624</v>
      </c>
      <c r="G7" s="44">
        <v>215407</v>
      </c>
      <c r="H7" s="43" t="s">
        <v>218</v>
      </c>
      <c r="I7" s="44">
        <v>27</v>
      </c>
      <c r="J7" s="44">
        <v>675</v>
      </c>
      <c r="K7" s="44">
        <v>159981</v>
      </c>
      <c r="L7" s="44">
        <v>632098</v>
      </c>
      <c r="M7" s="44">
        <v>1132543</v>
      </c>
      <c r="N7" s="44">
        <v>463593</v>
      </c>
    </row>
    <row r="8" spans="1:14" s="50" customFormat="1" ht="13.5" customHeight="1">
      <c r="A8" s="43" t="s">
        <v>219</v>
      </c>
      <c r="B8" s="44">
        <v>43</v>
      </c>
      <c r="C8" s="44">
        <v>269</v>
      </c>
      <c r="D8" s="44">
        <v>78037</v>
      </c>
      <c r="E8" s="44">
        <v>263969</v>
      </c>
      <c r="F8" s="44">
        <v>419378</v>
      </c>
      <c r="G8" s="44">
        <v>142057</v>
      </c>
      <c r="H8" s="43" t="s">
        <v>219</v>
      </c>
      <c r="I8" s="44">
        <v>12</v>
      </c>
      <c r="J8" s="44">
        <v>289</v>
      </c>
      <c r="K8" s="44">
        <v>95812</v>
      </c>
      <c r="L8" s="44">
        <v>1430747</v>
      </c>
      <c r="M8" s="44">
        <v>2121727</v>
      </c>
      <c r="N8" s="44">
        <v>643603</v>
      </c>
    </row>
    <row r="9" spans="1:14" ht="13.5" customHeight="1">
      <c r="A9" s="43" t="s">
        <v>220</v>
      </c>
      <c r="B9" s="44">
        <v>10</v>
      </c>
      <c r="C9" s="44">
        <v>63</v>
      </c>
      <c r="D9" s="44">
        <v>14334</v>
      </c>
      <c r="E9" s="44">
        <v>22763</v>
      </c>
      <c r="F9" s="44">
        <v>58515</v>
      </c>
      <c r="G9" s="44">
        <v>33105</v>
      </c>
      <c r="H9" s="43" t="s">
        <v>220</v>
      </c>
      <c r="I9" s="44">
        <v>2</v>
      </c>
      <c r="J9" s="44">
        <v>40</v>
      </c>
      <c r="K9" s="44" t="s">
        <v>490</v>
      </c>
      <c r="L9" s="44" t="s">
        <v>490</v>
      </c>
      <c r="M9" s="44" t="s">
        <v>490</v>
      </c>
      <c r="N9" s="44" t="s">
        <v>490</v>
      </c>
    </row>
    <row r="10" spans="1:14" s="50" customFormat="1" ht="13.5" customHeight="1">
      <c r="A10" s="43" t="s">
        <v>221</v>
      </c>
      <c r="B10" s="44">
        <v>29</v>
      </c>
      <c r="C10" s="44">
        <v>171</v>
      </c>
      <c r="D10" s="44">
        <v>46641</v>
      </c>
      <c r="E10" s="44">
        <v>134745</v>
      </c>
      <c r="F10" s="44">
        <v>221405</v>
      </c>
      <c r="G10" s="44">
        <v>80239</v>
      </c>
      <c r="H10" s="43" t="s">
        <v>221</v>
      </c>
      <c r="I10" s="44">
        <v>6</v>
      </c>
      <c r="J10" s="44">
        <v>154</v>
      </c>
      <c r="K10" s="44">
        <v>50837</v>
      </c>
      <c r="L10" s="44">
        <v>194391</v>
      </c>
      <c r="M10" s="44">
        <v>279806</v>
      </c>
      <c r="N10" s="44">
        <v>79091</v>
      </c>
    </row>
    <row r="11" spans="1:14" s="50" customFormat="1" ht="13.5" customHeight="1">
      <c r="A11" s="43" t="s">
        <v>222</v>
      </c>
      <c r="B11" s="44">
        <v>56</v>
      </c>
      <c r="C11" s="44">
        <v>333</v>
      </c>
      <c r="D11" s="44">
        <v>81375</v>
      </c>
      <c r="E11" s="44">
        <v>131179</v>
      </c>
      <c r="F11" s="44">
        <v>293775</v>
      </c>
      <c r="G11" s="44">
        <v>150551</v>
      </c>
      <c r="H11" s="43" t="s">
        <v>222</v>
      </c>
      <c r="I11" s="44">
        <v>9</v>
      </c>
      <c r="J11" s="44">
        <v>220</v>
      </c>
      <c r="K11" s="44">
        <v>70957</v>
      </c>
      <c r="L11" s="44">
        <v>139519</v>
      </c>
      <c r="M11" s="44">
        <v>288644</v>
      </c>
      <c r="N11" s="44">
        <v>138315</v>
      </c>
    </row>
    <row r="12" spans="1:14" s="50" customFormat="1" ht="13.5" customHeight="1">
      <c r="A12" s="43" t="s">
        <v>223</v>
      </c>
      <c r="B12" s="44">
        <v>12</v>
      </c>
      <c r="C12" s="44">
        <v>79</v>
      </c>
      <c r="D12" s="44">
        <v>19759</v>
      </c>
      <c r="E12" s="44">
        <v>57156</v>
      </c>
      <c r="F12" s="44">
        <v>102653</v>
      </c>
      <c r="G12" s="44">
        <v>42126</v>
      </c>
      <c r="H12" s="43" t="s">
        <v>223</v>
      </c>
      <c r="I12" s="44">
        <v>8</v>
      </c>
      <c r="J12" s="44">
        <v>199</v>
      </c>
      <c r="K12" s="44">
        <v>69732</v>
      </c>
      <c r="L12" s="44">
        <v>177114</v>
      </c>
      <c r="M12" s="44">
        <v>342876</v>
      </c>
      <c r="N12" s="44">
        <v>153483</v>
      </c>
    </row>
    <row r="13" spans="1:14" s="50" customFormat="1" ht="13.5" customHeight="1">
      <c r="A13" s="43" t="s">
        <v>224</v>
      </c>
      <c r="B13" s="44">
        <v>37</v>
      </c>
      <c r="C13" s="44">
        <v>208</v>
      </c>
      <c r="D13" s="44">
        <v>61209</v>
      </c>
      <c r="E13" s="44">
        <v>67753</v>
      </c>
      <c r="F13" s="44">
        <v>175140</v>
      </c>
      <c r="G13" s="44">
        <v>99428</v>
      </c>
      <c r="H13" s="43" t="s">
        <v>224</v>
      </c>
      <c r="I13" s="44">
        <v>11</v>
      </c>
      <c r="J13" s="44">
        <v>250</v>
      </c>
      <c r="K13" s="44">
        <v>95691</v>
      </c>
      <c r="L13" s="44">
        <v>302243</v>
      </c>
      <c r="M13" s="44">
        <v>427008</v>
      </c>
      <c r="N13" s="44">
        <v>115673</v>
      </c>
    </row>
    <row r="14" spans="1:14" s="50" customFormat="1" ht="13.5" customHeight="1">
      <c r="A14" s="43" t="s">
        <v>225</v>
      </c>
      <c r="B14" s="44">
        <v>4</v>
      </c>
      <c r="C14" s="44">
        <v>27</v>
      </c>
      <c r="D14" s="44" t="s">
        <v>490</v>
      </c>
      <c r="E14" s="44" t="s">
        <v>490</v>
      </c>
      <c r="F14" s="44" t="s">
        <v>490</v>
      </c>
      <c r="G14" s="44" t="s">
        <v>490</v>
      </c>
      <c r="H14" s="43" t="s">
        <v>225</v>
      </c>
      <c r="I14" s="44">
        <v>1</v>
      </c>
      <c r="J14" s="44">
        <v>25</v>
      </c>
      <c r="K14" s="44" t="s">
        <v>490</v>
      </c>
      <c r="L14" s="44" t="s">
        <v>490</v>
      </c>
      <c r="M14" s="44" t="s">
        <v>490</v>
      </c>
      <c r="N14" s="44" t="s">
        <v>490</v>
      </c>
    </row>
    <row r="15" spans="1:14" s="50" customFormat="1" ht="13.5" customHeight="1">
      <c r="A15" s="43" t="s">
        <v>226</v>
      </c>
      <c r="B15" s="44" t="s">
        <v>193</v>
      </c>
      <c r="C15" s="44" t="s">
        <v>193</v>
      </c>
      <c r="D15" s="44" t="s">
        <v>193</v>
      </c>
      <c r="E15" s="44" t="s">
        <v>193</v>
      </c>
      <c r="F15" s="44" t="s">
        <v>193</v>
      </c>
      <c r="G15" s="44" t="s">
        <v>193</v>
      </c>
      <c r="H15" s="43" t="s">
        <v>226</v>
      </c>
      <c r="I15" s="44">
        <v>1</v>
      </c>
      <c r="J15" s="44">
        <v>23</v>
      </c>
      <c r="K15" s="44" t="s">
        <v>490</v>
      </c>
      <c r="L15" s="44" t="s">
        <v>490</v>
      </c>
      <c r="M15" s="44" t="s">
        <v>490</v>
      </c>
      <c r="N15" s="44" t="s">
        <v>490</v>
      </c>
    </row>
    <row r="16" spans="1:14" s="50" customFormat="1" ht="13.5" customHeight="1">
      <c r="A16" s="43" t="s">
        <v>227</v>
      </c>
      <c r="B16" s="44">
        <v>27</v>
      </c>
      <c r="C16" s="44">
        <v>163</v>
      </c>
      <c r="D16" s="44">
        <v>55082</v>
      </c>
      <c r="E16" s="44">
        <v>87170</v>
      </c>
      <c r="F16" s="44">
        <v>192299</v>
      </c>
      <c r="G16" s="44">
        <v>97342</v>
      </c>
      <c r="H16" s="43" t="s">
        <v>227</v>
      </c>
      <c r="I16" s="44">
        <v>5</v>
      </c>
      <c r="J16" s="44">
        <v>120</v>
      </c>
      <c r="K16" s="44">
        <v>36737</v>
      </c>
      <c r="L16" s="44">
        <v>93177</v>
      </c>
      <c r="M16" s="44">
        <v>189980</v>
      </c>
      <c r="N16" s="44">
        <v>89633</v>
      </c>
    </row>
    <row r="17" spans="1:14" s="50" customFormat="1" ht="13.5" customHeight="1">
      <c r="A17" s="43" t="s">
        <v>228</v>
      </c>
      <c r="B17" s="44">
        <v>5</v>
      </c>
      <c r="C17" s="44">
        <v>36</v>
      </c>
      <c r="D17" s="44">
        <v>7393</v>
      </c>
      <c r="E17" s="44">
        <v>43680</v>
      </c>
      <c r="F17" s="44">
        <v>64733</v>
      </c>
      <c r="G17" s="44">
        <v>20384</v>
      </c>
      <c r="H17" s="43" t="s">
        <v>228</v>
      </c>
      <c r="I17" s="44">
        <v>2</v>
      </c>
      <c r="J17" s="44">
        <v>47</v>
      </c>
      <c r="K17" s="44" t="s">
        <v>490</v>
      </c>
      <c r="L17" s="44" t="s">
        <v>490</v>
      </c>
      <c r="M17" s="44" t="s">
        <v>490</v>
      </c>
      <c r="N17" s="44" t="s">
        <v>490</v>
      </c>
    </row>
    <row r="18" spans="1:14" s="50" customFormat="1" ht="13.5" customHeight="1">
      <c r="A18" s="43" t="s">
        <v>229</v>
      </c>
      <c r="B18" s="44">
        <v>1</v>
      </c>
      <c r="C18" s="44">
        <v>6</v>
      </c>
      <c r="D18" s="44" t="s">
        <v>490</v>
      </c>
      <c r="E18" s="44" t="s">
        <v>490</v>
      </c>
      <c r="F18" s="44" t="s">
        <v>490</v>
      </c>
      <c r="G18" s="44" t="s">
        <v>490</v>
      </c>
      <c r="H18" s="43" t="s">
        <v>229</v>
      </c>
      <c r="I18" s="44" t="s">
        <v>193</v>
      </c>
      <c r="J18" s="44" t="s">
        <v>193</v>
      </c>
      <c r="K18" s="44" t="s">
        <v>193</v>
      </c>
      <c r="L18" s="44" t="s">
        <v>193</v>
      </c>
      <c r="M18" s="44" t="s">
        <v>193</v>
      </c>
      <c r="N18" s="44" t="s">
        <v>193</v>
      </c>
    </row>
    <row r="19" spans="1:14" s="50" customFormat="1" ht="13.5" customHeight="1">
      <c r="A19" s="43" t="s">
        <v>230</v>
      </c>
      <c r="B19" s="44">
        <v>7</v>
      </c>
      <c r="C19" s="44">
        <v>42</v>
      </c>
      <c r="D19" s="44" t="s">
        <v>490</v>
      </c>
      <c r="E19" s="44" t="s">
        <v>490</v>
      </c>
      <c r="F19" s="44" t="s">
        <v>490</v>
      </c>
      <c r="G19" s="44" t="s">
        <v>490</v>
      </c>
      <c r="H19" s="43" t="s">
        <v>230</v>
      </c>
      <c r="I19" s="44">
        <v>10</v>
      </c>
      <c r="J19" s="44">
        <v>242</v>
      </c>
      <c r="K19" s="44">
        <v>88061</v>
      </c>
      <c r="L19" s="44">
        <v>299932</v>
      </c>
      <c r="M19" s="44">
        <v>499757</v>
      </c>
      <c r="N19" s="44">
        <v>185022</v>
      </c>
    </row>
    <row r="20" spans="1:14" s="50" customFormat="1" ht="13.5" customHeight="1">
      <c r="A20" s="43" t="s">
        <v>231</v>
      </c>
      <c r="B20" s="44">
        <v>4</v>
      </c>
      <c r="C20" s="44">
        <v>33</v>
      </c>
      <c r="D20" s="44">
        <v>12736</v>
      </c>
      <c r="E20" s="44">
        <v>158683</v>
      </c>
      <c r="F20" s="44">
        <v>190242</v>
      </c>
      <c r="G20" s="44">
        <v>29220</v>
      </c>
      <c r="H20" s="43" t="s">
        <v>231</v>
      </c>
      <c r="I20" s="44">
        <v>6</v>
      </c>
      <c r="J20" s="44">
        <v>134</v>
      </c>
      <c r="K20" s="44">
        <v>55748</v>
      </c>
      <c r="L20" s="44">
        <v>392737</v>
      </c>
      <c r="M20" s="44">
        <v>543535</v>
      </c>
      <c r="N20" s="44">
        <v>139628</v>
      </c>
    </row>
    <row r="21" spans="1:14" s="50" customFormat="1" ht="13.5" customHeight="1">
      <c r="A21" s="43" t="s">
        <v>232</v>
      </c>
      <c r="B21" s="44" t="s">
        <v>193</v>
      </c>
      <c r="C21" s="44" t="s">
        <v>193</v>
      </c>
      <c r="D21" s="44" t="s">
        <v>193</v>
      </c>
      <c r="E21" s="44" t="s">
        <v>193</v>
      </c>
      <c r="F21" s="44" t="s">
        <v>193</v>
      </c>
      <c r="G21" s="44" t="s">
        <v>193</v>
      </c>
      <c r="H21" s="43" t="s">
        <v>232</v>
      </c>
      <c r="I21" s="44">
        <v>2</v>
      </c>
      <c r="J21" s="44">
        <v>44</v>
      </c>
      <c r="K21" s="44" t="s">
        <v>490</v>
      </c>
      <c r="L21" s="44" t="s">
        <v>490</v>
      </c>
      <c r="M21" s="44" t="s">
        <v>490</v>
      </c>
      <c r="N21" s="44" t="s">
        <v>490</v>
      </c>
    </row>
    <row r="22" spans="1:14" s="50" customFormat="1" ht="13.5" customHeight="1">
      <c r="A22" s="43" t="s">
        <v>233</v>
      </c>
      <c r="B22" s="44">
        <v>92</v>
      </c>
      <c r="C22" s="44">
        <v>571</v>
      </c>
      <c r="D22" s="44">
        <v>198729</v>
      </c>
      <c r="E22" s="44">
        <v>331802</v>
      </c>
      <c r="F22" s="44">
        <v>739659</v>
      </c>
      <c r="G22" s="44">
        <v>377652</v>
      </c>
      <c r="H22" s="43" t="s">
        <v>233</v>
      </c>
      <c r="I22" s="44">
        <v>22</v>
      </c>
      <c r="J22" s="44">
        <v>533</v>
      </c>
      <c r="K22" s="44">
        <v>201443</v>
      </c>
      <c r="L22" s="44">
        <v>660275</v>
      </c>
      <c r="M22" s="44">
        <v>1120837</v>
      </c>
      <c r="N22" s="44">
        <v>426504</v>
      </c>
    </row>
    <row r="23" spans="1:14" s="50" customFormat="1" ht="13.5" customHeight="1">
      <c r="A23" s="43" t="s">
        <v>234</v>
      </c>
      <c r="B23" s="44">
        <v>19</v>
      </c>
      <c r="C23" s="44">
        <v>105</v>
      </c>
      <c r="D23" s="44">
        <v>34570</v>
      </c>
      <c r="E23" s="44">
        <v>36295</v>
      </c>
      <c r="F23" s="44">
        <v>107388</v>
      </c>
      <c r="G23" s="44">
        <v>65826</v>
      </c>
      <c r="H23" s="43" t="s">
        <v>234</v>
      </c>
      <c r="I23" s="44">
        <v>4</v>
      </c>
      <c r="J23" s="44">
        <v>96</v>
      </c>
      <c r="K23" s="44">
        <v>39205</v>
      </c>
      <c r="L23" s="44">
        <v>49221</v>
      </c>
      <c r="M23" s="44">
        <v>126668</v>
      </c>
      <c r="N23" s="44">
        <v>71710</v>
      </c>
    </row>
    <row r="24" spans="1:14" s="50" customFormat="1" ht="13.5" customHeight="1">
      <c r="A24" s="43" t="s">
        <v>235</v>
      </c>
      <c r="B24" s="44">
        <v>46</v>
      </c>
      <c r="C24" s="44">
        <v>288</v>
      </c>
      <c r="D24" s="44">
        <v>111829</v>
      </c>
      <c r="E24" s="44">
        <v>144851</v>
      </c>
      <c r="F24" s="44">
        <v>408393</v>
      </c>
      <c r="G24" s="44">
        <v>244020</v>
      </c>
      <c r="H24" s="43" t="s">
        <v>235</v>
      </c>
      <c r="I24" s="44">
        <v>17</v>
      </c>
      <c r="J24" s="44">
        <v>414</v>
      </c>
      <c r="K24" s="44">
        <v>198494</v>
      </c>
      <c r="L24" s="44">
        <v>483964</v>
      </c>
      <c r="M24" s="44">
        <v>1016837</v>
      </c>
      <c r="N24" s="44">
        <v>495319</v>
      </c>
    </row>
    <row r="25" spans="1:14" s="50" customFormat="1" ht="13.5" customHeight="1">
      <c r="A25" s="43" t="s">
        <v>236</v>
      </c>
      <c r="B25" s="44">
        <v>1</v>
      </c>
      <c r="C25" s="44">
        <v>5</v>
      </c>
      <c r="D25" s="44" t="s">
        <v>490</v>
      </c>
      <c r="E25" s="44" t="s">
        <v>490</v>
      </c>
      <c r="F25" s="44" t="s">
        <v>490</v>
      </c>
      <c r="G25" s="44" t="s">
        <v>490</v>
      </c>
      <c r="H25" s="43" t="s">
        <v>236</v>
      </c>
      <c r="I25" s="44">
        <v>4</v>
      </c>
      <c r="J25" s="44">
        <v>97</v>
      </c>
      <c r="K25" s="44" t="s">
        <v>490</v>
      </c>
      <c r="L25" s="44" t="s">
        <v>490</v>
      </c>
      <c r="M25" s="44" t="s">
        <v>490</v>
      </c>
      <c r="N25" s="44" t="s">
        <v>490</v>
      </c>
    </row>
    <row r="26" spans="1:14" s="50" customFormat="1" ht="13.5" customHeight="1">
      <c r="A26" s="43" t="s">
        <v>242</v>
      </c>
      <c r="B26" s="44">
        <v>2</v>
      </c>
      <c r="C26" s="44">
        <v>14</v>
      </c>
      <c r="D26" s="44" t="s">
        <v>490</v>
      </c>
      <c r="E26" s="44" t="s">
        <v>490</v>
      </c>
      <c r="F26" s="44" t="s">
        <v>490</v>
      </c>
      <c r="G26" s="44" t="s">
        <v>490</v>
      </c>
      <c r="H26" s="43" t="s">
        <v>242</v>
      </c>
      <c r="I26" s="44">
        <v>1</v>
      </c>
      <c r="J26" s="44">
        <v>26</v>
      </c>
      <c r="K26" s="44" t="s">
        <v>490</v>
      </c>
      <c r="L26" s="44" t="s">
        <v>490</v>
      </c>
      <c r="M26" s="44" t="s">
        <v>490</v>
      </c>
      <c r="N26" s="44" t="s">
        <v>490</v>
      </c>
    </row>
    <row r="27" spans="1:14" s="50" customFormat="1" ht="13.5" customHeight="1">
      <c r="A27" s="43" t="s">
        <v>237</v>
      </c>
      <c r="B27" s="44">
        <v>12</v>
      </c>
      <c r="C27" s="44">
        <v>74</v>
      </c>
      <c r="D27" s="44">
        <v>20337</v>
      </c>
      <c r="E27" s="44">
        <v>27074</v>
      </c>
      <c r="F27" s="44">
        <v>73986</v>
      </c>
      <c r="G27" s="44">
        <v>43437</v>
      </c>
      <c r="H27" s="43" t="s">
        <v>237</v>
      </c>
      <c r="I27" s="44">
        <v>19</v>
      </c>
      <c r="J27" s="44">
        <v>493</v>
      </c>
      <c r="K27" s="44">
        <v>132173</v>
      </c>
      <c r="L27" s="44">
        <v>680961</v>
      </c>
      <c r="M27" s="44">
        <v>891958</v>
      </c>
      <c r="N27" s="218">
        <v>195367</v>
      </c>
    </row>
    <row r="28" spans="1:14" s="50" customFormat="1" ht="13.5" customHeight="1">
      <c r="A28" s="43" t="s">
        <v>238</v>
      </c>
      <c r="B28" s="44">
        <v>2</v>
      </c>
      <c r="C28" s="44">
        <v>13</v>
      </c>
      <c r="D28" s="44" t="s">
        <v>490</v>
      </c>
      <c r="E28" s="44" t="s">
        <v>490</v>
      </c>
      <c r="F28" s="44" t="s">
        <v>490</v>
      </c>
      <c r="G28" s="44" t="s">
        <v>490</v>
      </c>
      <c r="H28" s="43" t="s">
        <v>238</v>
      </c>
      <c r="I28" s="44" t="s">
        <v>193</v>
      </c>
      <c r="J28" s="44" t="s">
        <v>193</v>
      </c>
      <c r="K28" s="44" t="s">
        <v>193</v>
      </c>
      <c r="L28" s="44" t="s">
        <v>193</v>
      </c>
      <c r="M28" s="44" t="s">
        <v>193</v>
      </c>
      <c r="N28" s="44" t="s">
        <v>193</v>
      </c>
    </row>
    <row r="29" spans="1:14" s="50" customFormat="1" ht="13.5" customHeight="1">
      <c r="A29" s="43" t="s">
        <v>239</v>
      </c>
      <c r="B29" s="44">
        <v>23</v>
      </c>
      <c r="C29" s="44">
        <v>138</v>
      </c>
      <c r="D29" s="44">
        <v>42143</v>
      </c>
      <c r="E29" s="44">
        <v>66827</v>
      </c>
      <c r="F29" s="44">
        <v>176829</v>
      </c>
      <c r="G29" s="44">
        <v>101856</v>
      </c>
      <c r="H29" s="43" t="s">
        <v>239</v>
      </c>
      <c r="I29" s="44">
        <v>6</v>
      </c>
      <c r="J29" s="44">
        <v>150</v>
      </c>
      <c r="K29" s="44">
        <v>83316</v>
      </c>
      <c r="L29" s="44">
        <v>559836</v>
      </c>
      <c r="M29" s="44">
        <v>796711</v>
      </c>
      <c r="N29" s="44">
        <v>219329</v>
      </c>
    </row>
    <row r="30" spans="1:14" s="50" customFormat="1" ht="13.5" customHeight="1">
      <c r="A30" s="56" t="s">
        <v>240</v>
      </c>
      <c r="B30" s="35">
        <v>43</v>
      </c>
      <c r="C30" s="35">
        <v>267</v>
      </c>
      <c r="D30" s="35">
        <v>78352</v>
      </c>
      <c r="E30" s="35">
        <v>106321</v>
      </c>
      <c r="F30" s="35">
        <v>257160</v>
      </c>
      <c r="G30" s="35">
        <v>139664</v>
      </c>
      <c r="H30" s="56" t="s">
        <v>240</v>
      </c>
      <c r="I30" s="35">
        <v>5</v>
      </c>
      <c r="J30" s="35">
        <v>119</v>
      </c>
      <c r="K30" s="35">
        <v>35283</v>
      </c>
      <c r="L30" s="35">
        <v>88251</v>
      </c>
      <c r="M30" s="35">
        <v>159292</v>
      </c>
      <c r="N30" s="35">
        <v>65779</v>
      </c>
    </row>
    <row r="31" spans="1:14" ht="13.5" customHeight="1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8" ht="14.25" customHeight="1">
      <c r="A32" s="99" t="s">
        <v>208</v>
      </c>
      <c r="B32" s="3"/>
      <c r="H32" s="99" t="s">
        <v>209</v>
      </c>
    </row>
    <row r="33" spans="1:14" ht="13.5" customHeight="1">
      <c r="A33" s="9"/>
      <c r="B33" s="3"/>
      <c r="G33" s="15" t="s">
        <v>19</v>
      </c>
      <c r="H33" s="8"/>
      <c r="N33" s="15" t="s">
        <v>19</v>
      </c>
    </row>
    <row r="34" spans="1:14" s="50" customFormat="1" ht="13.5" customHeight="1">
      <c r="A34" s="280" t="s">
        <v>135</v>
      </c>
      <c r="B34" s="294" t="s">
        <v>0</v>
      </c>
      <c r="C34" s="297" t="s">
        <v>205</v>
      </c>
      <c r="D34" s="294" t="s">
        <v>21</v>
      </c>
      <c r="E34" s="300" t="s">
        <v>196</v>
      </c>
      <c r="F34" s="301" t="s">
        <v>206</v>
      </c>
      <c r="G34" s="304" t="s">
        <v>207</v>
      </c>
      <c r="H34" s="280" t="s">
        <v>135</v>
      </c>
      <c r="I34" s="294" t="s">
        <v>199</v>
      </c>
      <c r="J34" s="297" t="s">
        <v>205</v>
      </c>
      <c r="K34" s="294" t="s">
        <v>21</v>
      </c>
      <c r="L34" s="300" t="s">
        <v>196</v>
      </c>
      <c r="M34" s="301" t="s">
        <v>206</v>
      </c>
      <c r="N34" s="304" t="s">
        <v>207</v>
      </c>
    </row>
    <row r="35" spans="1:14" s="50" customFormat="1" ht="13.5" customHeight="1">
      <c r="A35" s="292"/>
      <c r="B35" s="295"/>
      <c r="C35" s="298"/>
      <c r="D35" s="295"/>
      <c r="E35" s="295"/>
      <c r="F35" s="302"/>
      <c r="G35" s="298"/>
      <c r="H35" s="292"/>
      <c r="I35" s="295"/>
      <c r="J35" s="298"/>
      <c r="K35" s="295"/>
      <c r="L35" s="295"/>
      <c r="M35" s="302"/>
      <c r="N35" s="298"/>
    </row>
    <row r="36" spans="1:14" s="50" customFormat="1" ht="13.5" customHeight="1">
      <c r="A36" s="293"/>
      <c r="B36" s="296"/>
      <c r="C36" s="299"/>
      <c r="D36" s="296"/>
      <c r="E36" s="296"/>
      <c r="F36" s="303"/>
      <c r="G36" s="299"/>
      <c r="H36" s="293"/>
      <c r="I36" s="296"/>
      <c r="J36" s="299"/>
      <c r="K36" s="296"/>
      <c r="L36" s="296"/>
      <c r="M36" s="303"/>
      <c r="N36" s="299"/>
    </row>
    <row r="37" spans="1:16" s="50" customFormat="1" ht="13.5" customHeight="1">
      <c r="A37" s="62" t="s">
        <v>109</v>
      </c>
      <c r="B37" s="49">
        <v>342</v>
      </c>
      <c r="C37" s="49">
        <v>4749</v>
      </c>
      <c r="D37" s="49">
        <v>1540182</v>
      </c>
      <c r="E37" s="49">
        <v>4537092</v>
      </c>
      <c r="F37" s="49">
        <v>8251780</v>
      </c>
      <c r="G37" s="49">
        <v>3437673</v>
      </c>
      <c r="H37" s="62" t="s">
        <v>109</v>
      </c>
      <c r="I37" s="49">
        <v>271</v>
      </c>
      <c r="J37" s="49">
        <v>35746</v>
      </c>
      <c r="K37" s="49">
        <v>17318193</v>
      </c>
      <c r="L37" s="49">
        <v>110011315</v>
      </c>
      <c r="M37" s="49">
        <v>189382600</v>
      </c>
      <c r="N37" s="49">
        <v>74737233</v>
      </c>
      <c r="O37" s="67"/>
      <c r="P37" s="67"/>
    </row>
    <row r="38" spans="1:16" s="50" customFormat="1" ht="13.5" customHeight="1">
      <c r="A38" s="43" t="s">
        <v>218</v>
      </c>
      <c r="B38" s="44">
        <v>50</v>
      </c>
      <c r="C38" s="44">
        <v>695</v>
      </c>
      <c r="D38" s="44">
        <v>154543</v>
      </c>
      <c r="E38" s="44">
        <v>599788</v>
      </c>
      <c r="F38" s="44">
        <v>1045292</v>
      </c>
      <c r="G38" s="44">
        <v>412685</v>
      </c>
      <c r="H38" s="43" t="s">
        <v>218</v>
      </c>
      <c r="I38" s="50">
        <v>65</v>
      </c>
      <c r="J38" s="44">
        <v>6209</v>
      </c>
      <c r="K38" s="44">
        <v>1965672</v>
      </c>
      <c r="L38" s="44">
        <v>17174307</v>
      </c>
      <c r="M38" s="44">
        <v>23100045</v>
      </c>
      <c r="N38" s="44">
        <v>5521338</v>
      </c>
      <c r="O38" s="68"/>
      <c r="P38" s="68"/>
    </row>
    <row r="39" spans="1:16" s="50" customFormat="1" ht="13.5" customHeight="1">
      <c r="A39" s="43" t="s">
        <v>219</v>
      </c>
      <c r="B39" s="44">
        <v>28</v>
      </c>
      <c r="C39" s="44">
        <v>365</v>
      </c>
      <c r="D39" s="44">
        <v>116248</v>
      </c>
      <c r="E39" s="44">
        <v>652349</v>
      </c>
      <c r="F39" s="44">
        <v>1103337</v>
      </c>
      <c r="G39" s="44">
        <v>411022</v>
      </c>
      <c r="H39" s="43" t="s">
        <v>219</v>
      </c>
      <c r="I39" s="44">
        <v>7</v>
      </c>
      <c r="J39" s="44">
        <v>1016</v>
      </c>
      <c r="K39" s="44">
        <v>441740</v>
      </c>
      <c r="L39" s="44">
        <v>2951588</v>
      </c>
      <c r="M39" s="44">
        <v>4468052</v>
      </c>
      <c r="N39" s="44">
        <v>1427688</v>
      </c>
      <c r="O39" s="68"/>
      <c r="P39" s="68"/>
    </row>
    <row r="40" spans="1:16" ht="13.5" customHeight="1">
      <c r="A40" s="43" t="s">
        <v>220</v>
      </c>
      <c r="B40" s="44">
        <v>6</v>
      </c>
      <c r="C40" s="44">
        <v>79</v>
      </c>
      <c r="D40" s="44" t="s">
        <v>490</v>
      </c>
      <c r="E40" s="44" t="s">
        <v>490</v>
      </c>
      <c r="F40" s="44" t="s">
        <v>490</v>
      </c>
      <c r="G40" s="44" t="s">
        <v>490</v>
      </c>
      <c r="H40" s="43" t="s">
        <v>220</v>
      </c>
      <c r="I40" s="44" t="s">
        <v>193</v>
      </c>
      <c r="J40" s="44" t="s">
        <v>193</v>
      </c>
      <c r="K40" s="44" t="s">
        <v>193</v>
      </c>
      <c r="L40" s="44" t="s">
        <v>193</v>
      </c>
      <c r="M40" s="44" t="s">
        <v>193</v>
      </c>
      <c r="N40" s="44" t="s">
        <v>193</v>
      </c>
      <c r="O40" s="8"/>
      <c r="P40" s="8"/>
    </row>
    <row r="41" spans="1:16" s="50" customFormat="1" ht="13.5" customHeight="1">
      <c r="A41" s="43" t="s">
        <v>221</v>
      </c>
      <c r="B41" s="44">
        <v>22</v>
      </c>
      <c r="C41" s="44">
        <v>295</v>
      </c>
      <c r="D41" s="44">
        <v>94823</v>
      </c>
      <c r="E41" s="44">
        <v>308329</v>
      </c>
      <c r="F41" s="44">
        <v>528091</v>
      </c>
      <c r="G41" s="44">
        <v>203482</v>
      </c>
      <c r="H41" s="43" t="s">
        <v>221</v>
      </c>
      <c r="I41" s="44">
        <v>3</v>
      </c>
      <c r="J41" s="44">
        <v>460</v>
      </c>
      <c r="K41" s="44">
        <v>241180</v>
      </c>
      <c r="L41" s="44">
        <v>930177</v>
      </c>
      <c r="M41" s="44">
        <v>1729661</v>
      </c>
      <c r="N41" s="44">
        <v>747837</v>
      </c>
      <c r="O41" s="68"/>
      <c r="P41" s="68"/>
    </row>
    <row r="42" spans="1:16" s="50" customFormat="1" ht="13.5" customHeight="1">
      <c r="A42" s="43" t="s">
        <v>222</v>
      </c>
      <c r="B42" s="44">
        <v>18</v>
      </c>
      <c r="C42" s="44">
        <v>243</v>
      </c>
      <c r="D42" s="44">
        <v>68720</v>
      </c>
      <c r="E42" s="44">
        <v>140162</v>
      </c>
      <c r="F42" s="44">
        <v>280244</v>
      </c>
      <c r="G42" s="44">
        <v>130124</v>
      </c>
      <c r="H42" s="43" t="s">
        <v>222</v>
      </c>
      <c r="I42" s="44">
        <v>6</v>
      </c>
      <c r="J42" s="44">
        <v>335</v>
      </c>
      <c r="K42" s="44">
        <v>125338</v>
      </c>
      <c r="L42" s="44">
        <v>489370</v>
      </c>
      <c r="M42" s="44">
        <v>772529</v>
      </c>
      <c r="N42" s="44">
        <v>262656</v>
      </c>
      <c r="O42" s="68"/>
      <c r="P42" s="68"/>
    </row>
    <row r="43" spans="1:16" s="50" customFormat="1" ht="13.5" customHeight="1">
      <c r="A43" s="43" t="s">
        <v>223</v>
      </c>
      <c r="B43" s="44">
        <v>9</v>
      </c>
      <c r="C43" s="44">
        <v>126</v>
      </c>
      <c r="D43" s="44">
        <v>32864</v>
      </c>
      <c r="E43" s="44">
        <v>137235</v>
      </c>
      <c r="F43" s="44">
        <v>202696</v>
      </c>
      <c r="G43" s="44">
        <v>60612</v>
      </c>
      <c r="H43" s="43" t="s">
        <v>223</v>
      </c>
      <c r="I43" s="44">
        <v>14</v>
      </c>
      <c r="J43" s="44">
        <v>1294</v>
      </c>
      <c r="K43" s="44">
        <v>585286</v>
      </c>
      <c r="L43" s="44">
        <v>1557267</v>
      </c>
      <c r="M43" s="44">
        <v>2785219</v>
      </c>
      <c r="N43" s="44">
        <v>1145659</v>
      </c>
      <c r="O43" s="68"/>
      <c r="P43" s="68"/>
    </row>
    <row r="44" spans="1:16" s="50" customFormat="1" ht="13.5" customHeight="1">
      <c r="A44" s="43" t="s">
        <v>224</v>
      </c>
      <c r="B44" s="44">
        <v>28</v>
      </c>
      <c r="C44" s="44">
        <v>406</v>
      </c>
      <c r="D44" s="44">
        <v>127750</v>
      </c>
      <c r="E44" s="44">
        <v>178862</v>
      </c>
      <c r="F44" s="44">
        <v>545992</v>
      </c>
      <c r="G44" s="44">
        <v>339981</v>
      </c>
      <c r="H44" s="43" t="s">
        <v>224</v>
      </c>
      <c r="I44" s="44">
        <v>17</v>
      </c>
      <c r="J44" s="44">
        <v>1276</v>
      </c>
      <c r="K44" s="44">
        <v>605356</v>
      </c>
      <c r="L44" s="44">
        <v>1077623</v>
      </c>
      <c r="M44" s="44">
        <v>2158830</v>
      </c>
      <c r="N44" s="44">
        <v>1006534</v>
      </c>
      <c r="O44" s="68"/>
      <c r="P44" s="68"/>
    </row>
    <row r="45" spans="1:16" s="50" customFormat="1" ht="13.5" customHeight="1">
      <c r="A45" s="43" t="s">
        <v>225</v>
      </c>
      <c r="B45" s="44">
        <v>12</v>
      </c>
      <c r="C45" s="44">
        <v>174</v>
      </c>
      <c r="D45" s="44">
        <v>78207</v>
      </c>
      <c r="E45" s="44">
        <v>382782</v>
      </c>
      <c r="F45" s="44">
        <v>549384</v>
      </c>
      <c r="G45" s="44">
        <v>154544</v>
      </c>
      <c r="H45" s="43" t="s">
        <v>225</v>
      </c>
      <c r="I45" s="44">
        <v>11</v>
      </c>
      <c r="J45" s="44">
        <v>1793</v>
      </c>
      <c r="K45" s="44">
        <v>1031330</v>
      </c>
      <c r="L45" s="44">
        <v>5877754</v>
      </c>
      <c r="M45" s="44">
        <v>9821887</v>
      </c>
      <c r="N45" s="44">
        <v>3797298</v>
      </c>
      <c r="O45" s="68"/>
      <c r="P45" s="68"/>
    </row>
    <row r="46" spans="1:16" s="50" customFormat="1" ht="13.5" customHeight="1">
      <c r="A46" s="43" t="s">
        <v>226</v>
      </c>
      <c r="B46" s="44">
        <v>3</v>
      </c>
      <c r="C46" s="44">
        <v>47</v>
      </c>
      <c r="D46" s="44" t="s">
        <v>490</v>
      </c>
      <c r="E46" s="44" t="s">
        <v>490</v>
      </c>
      <c r="F46" s="44" t="s">
        <v>490</v>
      </c>
      <c r="G46" s="44" t="s">
        <v>490</v>
      </c>
      <c r="H46" s="43" t="s">
        <v>226</v>
      </c>
      <c r="I46" s="44" t="s">
        <v>193</v>
      </c>
      <c r="J46" s="44" t="s">
        <v>193</v>
      </c>
      <c r="K46" s="44" t="s">
        <v>193</v>
      </c>
      <c r="L46" s="44" t="s">
        <v>193</v>
      </c>
      <c r="M46" s="44" t="s">
        <v>193</v>
      </c>
      <c r="N46" s="44" t="s">
        <v>193</v>
      </c>
      <c r="O46" s="68"/>
      <c r="P46" s="68"/>
    </row>
    <row r="47" spans="1:16" s="50" customFormat="1" ht="13.5" customHeight="1">
      <c r="A47" s="43" t="s">
        <v>227</v>
      </c>
      <c r="B47" s="44">
        <v>17</v>
      </c>
      <c r="C47" s="44">
        <v>248</v>
      </c>
      <c r="D47" s="44">
        <v>71492</v>
      </c>
      <c r="E47" s="44">
        <v>265516</v>
      </c>
      <c r="F47" s="44">
        <v>425056</v>
      </c>
      <c r="G47" s="44">
        <v>147720</v>
      </c>
      <c r="H47" s="43" t="s">
        <v>227</v>
      </c>
      <c r="I47" s="44">
        <v>19</v>
      </c>
      <c r="J47" s="44">
        <v>1494</v>
      </c>
      <c r="K47" s="44">
        <v>570893</v>
      </c>
      <c r="L47" s="44">
        <v>2784213</v>
      </c>
      <c r="M47" s="44">
        <v>4653127</v>
      </c>
      <c r="N47" s="44">
        <v>1782432</v>
      </c>
      <c r="O47" s="68"/>
      <c r="P47" s="68"/>
    </row>
    <row r="48" spans="1:16" s="50" customFormat="1" ht="13.5" customHeight="1">
      <c r="A48" s="43" t="s">
        <v>228</v>
      </c>
      <c r="B48" s="44">
        <v>3</v>
      </c>
      <c r="C48" s="44">
        <v>33</v>
      </c>
      <c r="D48" s="44">
        <v>14486</v>
      </c>
      <c r="E48" s="44">
        <v>101692</v>
      </c>
      <c r="F48" s="44">
        <v>154453</v>
      </c>
      <c r="G48" s="44">
        <v>51187</v>
      </c>
      <c r="H48" s="43" t="s">
        <v>228</v>
      </c>
      <c r="I48" s="44">
        <v>1</v>
      </c>
      <c r="J48" s="44">
        <v>210</v>
      </c>
      <c r="K48" s="44" t="s">
        <v>490</v>
      </c>
      <c r="L48" s="44" t="s">
        <v>490</v>
      </c>
      <c r="M48" s="44" t="s">
        <v>490</v>
      </c>
      <c r="N48" s="44" t="s">
        <v>490</v>
      </c>
      <c r="O48" s="68"/>
      <c r="P48" s="68"/>
    </row>
    <row r="49" spans="1:16" s="50" customFormat="1" ht="13.5" customHeight="1">
      <c r="A49" s="43" t="s">
        <v>229</v>
      </c>
      <c r="B49" s="44" t="s">
        <v>193</v>
      </c>
      <c r="C49" s="44" t="s">
        <v>193</v>
      </c>
      <c r="D49" s="44" t="s">
        <v>193</v>
      </c>
      <c r="E49" s="44" t="s">
        <v>193</v>
      </c>
      <c r="F49" s="44" t="s">
        <v>193</v>
      </c>
      <c r="G49" s="44" t="s">
        <v>193</v>
      </c>
      <c r="H49" s="43" t="s">
        <v>229</v>
      </c>
      <c r="I49" s="44">
        <v>1</v>
      </c>
      <c r="J49" s="44">
        <v>39</v>
      </c>
      <c r="K49" s="44" t="s">
        <v>490</v>
      </c>
      <c r="L49" s="44" t="s">
        <v>490</v>
      </c>
      <c r="M49" s="44" t="s">
        <v>490</v>
      </c>
      <c r="N49" s="44" t="s">
        <v>490</v>
      </c>
      <c r="O49" s="68"/>
      <c r="P49" s="68"/>
    </row>
    <row r="50" spans="1:16" s="50" customFormat="1" ht="13.5" customHeight="1">
      <c r="A50" s="43" t="s">
        <v>230</v>
      </c>
      <c r="B50" s="44">
        <v>7</v>
      </c>
      <c r="C50" s="44">
        <v>91</v>
      </c>
      <c r="D50" s="44">
        <v>34134</v>
      </c>
      <c r="E50" s="44">
        <v>123758</v>
      </c>
      <c r="F50" s="44">
        <v>227919</v>
      </c>
      <c r="G50" s="44">
        <v>96445</v>
      </c>
      <c r="H50" s="43" t="s">
        <v>230</v>
      </c>
      <c r="I50" s="44">
        <v>2</v>
      </c>
      <c r="J50" s="44">
        <v>219</v>
      </c>
      <c r="K50" s="44" t="s">
        <v>490</v>
      </c>
      <c r="L50" s="44" t="s">
        <v>490</v>
      </c>
      <c r="M50" s="44" t="s">
        <v>490</v>
      </c>
      <c r="N50" s="44" t="s">
        <v>490</v>
      </c>
      <c r="O50" s="68"/>
      <c r="P50" s="68"/>
    </row>
    <row r="51" spans="1:16" s="50" customFormat="1" ht="13.5" customHeight="1">
      <c r="A51" s="43" t="s">
        <v>231</v>
      </c>
      <c r="B51" s="44">
        <v>3</v>
      </c>
      <c r="C51" s="44">
        <v>43</v>
      </c>
      <c r="D51" s="44">
        <v>25026</v>
      </c>
      <c r="E51" s="44">
        <v>347384</v>
      </c>
      <c r="F51" s="44">
        <v>395860</v>
      </c>
      <c r="G51" s="44">
        <v>44886</v>
      </c>
      <c r="H51" s="43" t="s">
        <v>231</v>
      </c>
      <c r="I51" s="44">
        <v>3</v>
      </c>
      <c r="J51" s="44">
        <v>201</v>
      </c>
      <c r="K51" s="44">
        <v>128079</v>
      </c>
      <c r="L51" s="44">
        <v>1118575</v>
      </c>
      <c r="M51" s="44">
        <v>1353400</v>
      </c>
      <c r="N51" s="44">
        <v>218820</v>
      </c>
      <c r="O51" s="68"/>
      <c r="P51" s="68"/>
    </row>
    <row r="52" spans="1:16" s="50" customFormat="1" ht="13.5" customHeight="1">
      <c r="A52" s="43" t="s">
        <v>232</v>
      </c>
      <c r="B52" s="44">
        <v>1</v>
      </c>
      <c r="C52" s="44">
        <v>18</v>
      </c>
      <c r="D52" s="44" t="s">
        <v>490</v>
      </c>
      <c r="E52" s="44" t="s">
        <v>490</v>
      </c>
      <c r="F52" s="44" t="s">
        <v>490</v>
      </c>
      <c r="G52" s="44" t="s">
        <v>490</v>
      </c>
      <c r="H52" s="43" t="s">
        <v>232</v>
      </c>
      <c r="I52" s="44">
        <v>9</v>
      </c>
      <c r="J52" s="44">
        <v>2076</v>
      </c>
      <c r="K52" s="44">
        <v>1168545</v>
      </c>
      <c r="L52" s="44">
        <v>9164554</v>
      </c>
      <c r="M52" s="44">
        <v>14486861</v>
      </c>
      <c r="N52" s="44">
        <v>5036681</v>
      </c>
      <c r="O52" s="68"/>
      <c r="P52" s="68"/>
    </row>
    <row r="53" spans="1:16" s="50" customFormat="1" ht="13.5" customHeight="1">
      <c r="A53" s="43" t="s">
        <v>233</v>
      </c>
      <c r="B53" s="44">
        <v>42</v>
      </c>
      <c r="C53" s="44">
        <v>573</v>
      </c>
      <c r="D53" s="44">
        <v>204447</v>
      </c>
      <c r="E53" s="44">
        <v>365405</v>
      </c>
      <c r="F53" s="44">
        <v>816231</v>
      </c>
      <c r="G53" s="44">
        <v>417454</v>
      </c>
      <c r="H53" s="43" t="s">
        <v>233</v>
      </c>
      <c r="I53" s="44">
        <v>24</v>
      </c>
      <c r="J53" s="44">
        <v>1885</v>
      </c>
      <c r="K53" s="44">
        <v>847328</v>
      </c>
      <c r="L53" s="44">
        <v>3788846</v>
      </c>
      <c r="M53" s="44">
        <v>6174979</v>
      </c>
      <c r="N53" s="44">
        <v>2218213</v>
      </c>
      <c r="O53" s="68"/>
      <c r="P53" s="68"/>
    </row>
    <row r="54" spans="1:16" s="50" customFormat="1" ht="13.5" customHeight="1">
      <c r="A54" s="43" t="s">
        <v>234</v>
      </c>
      <c r="B54" s="44">
        <v>6</v>
      </c>
      <c r="C54" s="44">
        <v>90</v>
      </c>
      <c r="D54" s="44">
        <v>36122</v>
      </c>
      <c r="E54" s="44">
        <v>53830</v>
      </c>
      <c r="F54" s="44">
        <v>99361</v>
      </c>
      <c r="G54" s="44">
        <v>42158</v>
      </c>
      <c r="H54" s="43" t="s">
        <v>234</v>
      </c>
      <c r="I54" s="44">
        <v>11</v>
      </c>
      <c r="J54" s="44">
        <v>2899</v>
      </c>
      <c r="K54" s="44">
        <v>1586777</v>
      </c>
      <c r="L54" s="44">
        <v>7547670</v>
      </c>
      <c r="M54" s="44">
        <v>10574820</v>
      </c>
      <c r="N54" s="44">
        <v>2888299</v>
      </c>
      <c r="O54" s="68"/>
      <c r="P54" s="68"/>
    </row>
    <row r="55" spans="1:16" s="50" customFormat="1" ht="13.5" customHeight="1">
      <c r="A55" s="43" t="s">
        <v>235</v>
      </c>
      <c r="B55" s="44">
        <v>30</v>
      </c>
      <c r="C55" s="44">
        <v>418</v>
      </c>
      <c r="D55" s="44">
        <v>186109</v>
      </c>
      <c r="E55" s="44">
        <v>291584</v>
      </c>
      <c r="F55" s="44">
        <v>676798</v>
      </c>
      <c r="G55" s="44">
        <v>356859</v>
      </c>
      <c r="H55" s="43" t="s">
        <v>235</v>
      </c>
      <c r="I55" s="44">
        <v>28</v>
      </c>
      <c r="J55" s="44">
        <v>2832</v>
      </c>
      <c r="K55" s="44">
        <v>1382854</v>
      </c>
      <c r="L55" s="44">
        <v>3304461</v>
      </c>
      <c r="M55" s="44">
        <v>8051702</v>
      </c>
      <c r="N55" s="44">
        <v>4474514</v>
      </c>
      <c r="O55" s="68"/>
      <c r="P55" s="68"/>
    </row>
    <row r="56" spans="1:16" s="50" customFormat="1" ht="13.5" customHeight="1">
      <c r="A56" s="43" t="s">
        <v>236</v>
      </c>
      <c r="B56" s="44">
        <v>6</v>
      </c>
      <c r="C56" s="44">
        <v>87</v>
      </c>
      <c r="D56" s="44">
        <v>32369</v>
      </c>
      <c r="E56" s="44">
        <v>24935</v>
      </c>
      <c r="F56" s="44">
        <v>88066</v>
      </c>
      <c r="G56" s="44">
        <v>58456</v>
      </c>
      <c r="H56" s="43" t="s">
        <v>236</v>
      </c>
      <c r="I56" s="44">
        <v>3</v>
      </c>
      <c r="J56" s="44">
        <v>233</v>
      </c>
      <c r="K56" s="44">
        <v>117593</v>
      </c>
      <c r="L56" s="44">
        <v>105683</v>
      </c>
      <c r="M56" s="44">
        <v>544644</v>
      </c>
      <c r="N56" s="44">
        <v>428208</v>
      </c>
      <c r="O56" s="68"/>
      <c r="P56" s="68"/>
    </row>
    <row r="57" spans="1:16" s="50" customFormat="1" ht="13.5" customHeight="1">
      <c r="A57" s="43" t="s">
        <v>242</v>
      </c>
      <c r="B57" s="44">
        <v>3</v>
      </c>
      <c r="C57" s="44">
        <v>46</v>
      </c>
      <c r="D57" s="44">
        <v>6177</v>
      </c>
      <c r="E57" s="44">
        <v>5026</v>
      </c>
      <c r="F57" s="44">
        <v>13940</v>
      </c>
      <c r="G57" s="44">
        <v>8827</v>
      </c>
      <c r="H57" s="43" t="s">
        <v>242</v>
      </c>
      <c r="I57" s="44">
        <v>5</v>
      </c>
      <c r="J57" s="44">
        <v>1076</v>
      </c>
      <c r="K57" s="44">
        <v>367950</v>
      </c>
      <c r="L57" s="44">
        <v>877416</v>
      </c>
      <c r="M57" s="44">
        <v>1498803</v>
      </c>
      <c r="N57" s="44">
        <v>578164</v>
      </c>
      <c r="O57" s="68"/>
      <c r="P57" s="68"/>
    </row>
    <row r="58" spans="1:16" s="50" customFormat="1" ht="13.5" customHeight="1">
      <c r="A58" s="43" t="s">
        <v>237</v>
      </c>
      <c r="B58" s="44">
        <v>24</v>
      </c>
      <c r="C58" s="44">
        <v>330</v>
      </c>
      <c r="D58" s="44">
        <v>112501</v>
      </c>
      <c r="E58" s="44">
        <v>117660</v>
      </c>
      <c r="F58" s="44">
        <v>313490</v>
      </c>
      <c r="G58" s="44">
        <v>181325</v>
      </c>
      <c r="H58" s="43" t="s">
        <v>237</v>
      </c>
      <c r="I58" s="44">
        <v>24</v>
      </c>
      <c r="J58" s="44">
        <v>8496</v>
      </c>
      <c r="K58" s="44">
        <v>5063848</v>
      </c>
      <c r="L58" s="44">
        <v>42682909</v>
      </c>
      <c r="M58" s="44">
        <v>82835783</v>
      </c>
      <c r="N58" s="44">
        <v>37563016</v>
      </c>
      <c r="O58" s="68"/>
      <c r="P58" s="68"/>
    </row>
    <row r="59" spans="1:16" s="50" customFormat="1" ht="13.5" customHeight="1">
      <c r="A59" s="43" t="s">
        <v>238</v>
      </c>
      <c r="B59" s="44" t="s">
        <v>193</v>
      </c>
      <c r="C59" s="44" t="s">
        <v>193</v>
      </c>
      <c r="D59" s="44" t="s">
        <v>193</v>
      </c>
      <c r="E59" s="44" t="s">
        <v>193</v>
      </c>
      <c r="F59" s="44" t="s">
        <v>193</v>
      </c>
      <c r="G59" s="44" t="s">
        <v>193</v>
      </c>
      <c r="H59" s="43" t="s">
        <v>238</v>
      </c>
      <c r="I59" s="44">
        <v>1</v>
      </c>
      <c r="J59" s="44">
        <v>48</v>
      </c>
      <c r="K59" s="44" t="s">
        <v>490</v>
      </c>
      <c r="L59" s="44" t="s">
        <v>490</v>
      </c>
      <c r="M59" s="44" t="s">
        <v>490</v>
      </c>
      <c r="N59" s="44" t="s">
        <v>490</v>
      </c>
      <c r="O59" s="68"/>
      <c r="P59" s="68"/>
    </row>
    <row r="60" spans="1:16" s="50" customFormat="1" ht="13.5" customHeight="1">
      <c r="A60" s="43" t="s">
        <v>239</v>
      </c>
      <c r="B60" s="44">
        <v>6</v>
      </c>
      <c r="C60" s="44">
        <v>88</v>
      </c>
      <c r="D60" s="44">
        <v>28898</v>
      </c>
      <c r="E60" s="44">
        <v>54108</v>
      </c>
      <c r="F60" s="44">
        <v>106795</v>
      </c>
      <c r="G60" s="44">
        <v>48785</v>
      </c>
      <c r="H60" s="43" t="s">
        <v>239</v>
      </c>
      <c r="I60" s="44">
        <v>10</v>
      </c>
      <c r="J60" s="44">
        <v>1059</v>
      </c>
      <c r="K60" s="44">
        <v>545257</v>
      </c>
      <c r="L60" s="44">
        <v>5012452</v>
      </c>
      <c r="M60" s="44">
        <v>8237865</v>
      </c>
      <c r="N60" s="44">
        <v>3052417</v>
      </c>
      <c r="O60" s="68"/>
      <c r="P60" s="68"/>
    </row>
    <row r="61" spans="1:16" s="50" customFormat="1" ht="13.5" customHeight="1">
      <c r="A61" s="56" t="s">
        <v>240</v>
      </c>
      <c r="B61" s="35">
        <v>18</v>
      </c>
      <c r="C61" s="35">
        <v>254</v>
      </c>
      <c r="D61" s="35">
        <v>71801</v>
      </c>
      <c r="E61" s="35">
        <v>140940</v>
      </c>
      <c r="F61" s="35">
        <v>318242</v>
      </c>
      <c r="G61" s="35">
        <v>164682</v>
      </c>
      <c r="H61" s="56" t="s">
        <v>240</v>
      </c>
      <c r="I61" s="86">
        <v>7</v>
      </c>
      <c r="J61" s="35">
        <v>596</v>
      </c>
      <c r="K61" s="35">
        <v>302644</v>
      </c>
      <c r="L61" s="35">
        <v>2153328</v>
      </c>
      <c r="M61" s="35">
        <v>3845393</v>
      </c>
      <c r="N61" s="35">
        <v>1682428</v>
      </c>
      <c r="O61" s="68"/>
      <c r="P61" s="68"/>
    </row>
    <row r="62" spans="2:8" s="50" customFormat="1" ht="12">
      <c r="B62" s="53"/>
      <c r="H62" s="53"/>
    </row>
    <row r="64" ht="11.25">
      <c r="I64" s="117"/>
    </row>
  </sheetData>
  <sheetProtection/>
  <mergeCells count="28">
    <mergeCell ref="J3:J5"/>
    <mergeCell ref="K3:K5"/>
    <mergeCell ref="N3:N5"/>
    <mergeCell ref="I34:I36"/>
    <mergeCell ref="J34:J36"/>
    <mergeCell ref="K34:K36"/>
    <mergeCell ref="L34:L36"/>
    <mergeCell ref="M34:M36"/>
    <mergeCell ref="N34:N36"/>
    <mergeCell ref="L3:L5"/>
    <mergeCell ref="M3:M5"/>
    <mergeCell ref="I3:I5"/>
    <mergeCell ref="A3:A5"/>
    <mergeCell ref="B3:B5"/>
    <mergeCell ref="H3:H5"/>
    <mergeCell ref="C3:C5"/>
    <mergeCell ref="D3:D5"/>
    <mergeCell ref="E3:E5"/>
    <mergeCell ref="F3:F5"/>
    <mergeCell ref="G3:G5"/>
    <mergeCell ref="A34:A36"/>
    <mergeCell ref="B34:B36"/>
    <mergeCell ref="H34:H36"/>
    <mergeCell ref="C34:C36"/>
    <mergeCell ref="D34:D36"/>
    <mergeCell ref="E34:E36"/>
    <mergeCell ref="F34:F36"/>
    <mergeCell ref="G34:G36"/>
  </mergeCells>
  <printOptions/>
  <pageMargins left="0.5905511811023623" right="0.5905511811023623" top="0.7874015748031497" bottom="0.7874015748031497" header="0.5118110236220472" footer="0.5118110236220472"/>
  <pageSetup firstPageNumber="32" useFirstPageNumber="1" fitToWidth="2" fitToHeight="1" horizontalDpi="600" verticalDpi="600" orientation="portrait" paperSize="9" scale="90" r:id="rId1"/>
  <headerFooter alignWithMargins="0">
    <oddFooter>&amp;C&amp;9－&amp;"Century,標準" &amp;P &amp;"明朝,標準"－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SheetLayoutView="80" workbookViewId="0" topLeftCell="A1">
      <selection activeCell="A1" sqref="A1"/>
    </sheetView>
  </sheetViews>
  <sheetFormatPr defaultColWidth="8.796875" defaultRowHeight="14.25"/>
  <cols>
    <col min="1" max="1" width="32.59765625" style="3" customWidth="1"/>
    <col min="2" max="2" width="7.59765625" style="8" customWidth="1"/>
    <col min="3" max="7" width="7.59765625" style="3" customWidth="1"/>
    <col min="8" max="8" width="10.09765625" style="3" customWidth="1"/>
    <col min="9" max="11" width="10.3984375" style="3" customWidth="1"/>
    <col min="12" max="15" width="9" style="3" customWidth="1"/>
    <col min="16" max="16" width="5.8984375" style="3" customWidth="1"/>
    <col min="17" max="17" width="5" style="3" customWidth="1"/>
    <col min="18" max="18" width="19" style="3" customWidth="1"/>
    <col min="19" max="19" width="5" style="3" customWidth="1"/>
    <col min="20" max="16384" width="9" style="3" customWidth="1"/>
  </cols>
  <sheetData>
    <row r="1" spans="1:8" s="101" customFormat="1" ht="15.75" customHeight="1">
      <c r="A1" s="162" t="s">
        <v>402</v>
      </c>
      <c r="B1" s="163"/>
      <c r="F1" s="101" t="s">
        <v>403</v>
      </c>
      <c r="H1" s="164"/>
    </row>
    <row r="2" spans="1:8" s="101" customFormat="1" ht="3" customHeight="1">
      <c r="A2" s="162"/>
      <c r="B2" s="163"/>
      <c r="H2" s="164"/>
    </row>
    <row r="3" ht="12.75" customHeight="1">
      <c r="A3" s="99" t="s">
        <v>404</v>
      </c>
    </row>
    <row r="4" spans="1:15" ht="13.5" customHeight="1">
      <c r="A4" s="165"/>
      <c r="O4" s="166" t="s">
        <v>19</v>
      </c>
    </row>
    <row r="5" spans="1:16" s="10" customFormat="1" ht="12.75" customHeight="1">
      <c r="A5" s="305" t="s">
        <v>405</v>
      </c>
      <c r="B5" s="308" t="s">
        <v>0</v>
      </c>
      <c r="C5" s="311" t="s">
        <v>406</v>
      </c>
      <c r="D5" s="312"/>
      <c r="E5" s="312"/>
      <c r="F5" s="312"/>
      <c r="G5" s="313"/>
      <c r="H5" s="308" t="s">
        <v>21</v>
      </c>
      <c r="I5" s="308" t="s">
        <v>407</v>
      </c>
      <c r="J5" s="314" t="s">
        <v>105</v>
      </c>
      <c r="K5" s="315"/>
      <c r="L5" s="315"/>
      <c r="M5" s="315"/>
      <c r="N5" s="316"/>
      <c r="O5" s="319" t="s">
        <v>23</v>
      </c>
      <c r="P5" s="167"/>
    </row>
    <row r="6" spans="1:17" s="10" customFormat="1" ht="12.75" customHeight="1">
      <c r="A6" s="306"/>
      <c r="B6" s="309"/>
      <c r="C6" s="308" t="s">
        <v>127</v>
      </c>
      <c r="D6" s="311" t="s">
        <v>461</v>
      </c>
      <c r="E6" s="313"/>
      <c r="F6" s="322" t="s">
        <v>53</v>
      </c>
      <c r="G6" s="323"/>
      <c r="H6" s="309"/>
      <c r="I6" s="309"/>
      <c r="J6" s="308" t="s">
        <v>408</v>
      </c>
      <c r="K6" s="308" t="s">
        <v>27</v>
      </c>
      <c r="L6" s="308" t="s">
        <v>28</v>
      </c>
      <c r="M6" s="317" t="s">
        <v>203</v>
      </c>
      <c r="N6" s="317" t="s">
        <v>409</v>
      </c>
      <c r="O6" s="320"/>
      <c r="P6" s="167"/>
      <c r="Q6" s="167"/>
    </row>
    <row r="7" spans="1:17" s="10" customFormat="1" ht="12.75" customHeight="1">
      <c r="A7" s="307"/>
      <c r="B7" s="310"/>
      <c r="C7" s="310"/>
      <c r="D7" s="168" t="s">
        <v>25</v>
      </c>
      <c r="E7" s="168" t="s">
        <v>26</v>
      </c>
      <c r="F7" s="168" t="s">
        <v>410</v>
      </c>
      <c r="G7" s="168" t="s">
        <v>26</v>
      </c>
      <c r="H7" s="310"/>
      <c r="I7" s="310"/>
      <c r="J7" s="310"/>
      <c r="K7" s="310"/>
      <c r="L7" s="310"/>
      <c r="M7" s="324"/>
      <c r="N7" s="318"/>
      <c r="O7" s="321"/>
      <c r="P7" s="167"/>
      <c r="Q7" s="167"/>
    </row>
    <row r="8" spans="1:15" ht="12.75" customHeight="1">
      <c r="A8" s="169" t="s">
        <v>108</v>
      </c>
      <c r="B8" s="170">
        <v>1327</v>
      </c>
      <c r="C8" s="171">
        <v>48158</v>
      </c>
      <c r="D8" s="171">
        <v>32859</v>
      </c>
      <c r="E8" s="171">
        <v>15143</v>
      </c>
      <c r="F8" s="171">
        <v>111</v>
      </c>
      <c r="G8" s="171">
        <v>45</v>
      </c>
      <c r="H8" s="171">
        <v>21331571</v>
      </c>
      <c r="I8" s="171">
        <v>123064915</v>
      </c>
      <c r="J8" s="171">
        <v>212237476</v>
      </c>
      <c r="K8" s="171">
        <v>200707056</v>
      </c>
      <c r="L8" s="171">
        <v>5795171</v>
      </c>
      <c r="M8" s="171">
        <v>8564</v>
      </c>
      <c r="N8" s="171">
        <v>5726685</v>
      </c>
      <c r="O8" s="171">
        <v>83818552</v>
      </c>
    </row>
    <row r="9" spans="1:15" ht="12.75" customHeight="1">
      <c r="A9" s="43" t="s">
        <v>218</v>
      </c>
      <c r="B9" s="193">
        <v>201</v>
      </c>
      <c r="C9" s="31">
        <v>7947</v>
      </c>
      <c r="D9" s="31">
        <v>3722</v>
      </c>
      <c r="E9" s="31">
        <v>4195</v>
      </c>
      <c r="F9" s="31">
        <v>23</v>
      </c>
      <c r="G9" s="31">
        <v>7</v>
      </c>
      <c r="H9" s="31">
        <v>2355733</v>
      </c>
      <c r="I9" s="31">
        <v>18703179</v>
      </c>
      <c r="J9" s="31">
        <v>25807504</v>
      </c>
      <c r="K9" s="31">
        <v>24549974</v>
      </c>
      <c r="L9" s="31">
        <v>324720</v>
      </c>
      <c r="M9" s="31">
        <v>1786</v>
      </c>
      <c r="N9" s="31">
        <v>931024</v>
      </c>
      <c r="O9" s="31">
        <v>6613023</v>
      </c>
    </row>
    <row r="10" spans="1:15" ht="12.75" customHeight="1">
      <c r="A10" s="43" t="s">
        <v>219</v>
      </c>
      <c r="B10" s="193">
        <v>90</v>
      </c>
      <c r="C10" s="31">
        <v>1939</v>
      </c>
      <c r="D10" s="31">
        <v>1224</v>
      </c>
      <c r="E10" s="31">
        <v>712</v>
      </c>
      <c r="F10" s="31">
        <v>1</v>
      </c>
      <c r="G10" s="31">
        <v>2</v>
      </c>
      <c r="H10" s="31">
        <v>731837</v>
      </c>
      <c r="I10" s="31">
        <v>5298653</v>
      </c>
      <c r="J10" s="31">
        <v>8112494</v>
      </c>
      <c r="K10" s="31">
        <v>6188991</v>
      </c>
      <c r="L10" s="31">
        <v>270645</v>
      </c>
      <c r="M10" s="31">
        <v>377</v>
      </c>
      <c r="N10" s="31">
        <v>1652481</v>
      </c>
      <c r="O10" s="31">
        <v>2624370</v>
      </c>
    </row>
    <row r="11" spans="1:15" ht="12.75" customHeight="1">
      <c r="A11" s="43" t="s">
        <v>220</v>
      </c>
      <c r="B11" s="193">
        <v>18</v>
      </c>
      <c r="C11" s="31">
        <v>182</v>
      </c>
      <c r="D11" s="31">
        <v>84</v>
      </c>
      <c r="E11" s="31">
        <v>91</v>
      </c>
      <c r="F11" s="31">
        <v>5</v>
      </c>
      <c r="G11" s="31">
        <v>2</v>
      </c>
      <c r="H11" s="31">
        <v>43846</v>
      </c>
      <c r="I11" s="31">
        <v>97737</v>
      </c>
      <c r="J11" s="31">
        <v>197727</v>
      </c>
      <c r="K11" s="31">
        <v>122427</v>
      </c>
      <c r="L11" s="31">
        <v>55335</v>
      </c>
      <c r="M11" s="31" t="s">
        <v>193</v>
      </c>
      <c r="N11" s="31">
        <v>19965</v>
      </c>
      <c r="O11" s="31">
        <v>92584</v>
      </c>
    </row>
    <row r="12" spans="1:15" ht="12.75" customHeight="1">
      <c r="A12" s="43" t="s">
        <v>221</v>
      </c>
      <c r="B12" s="193">
        <v>60</v>
      </c>
      <c r="C12" s="31">
        <v>1080</v>
      </c>
      <c r="D12" s="31">
        <v>858</v>
      </c>
      <c r="E12" s="31">
        <v>214</v>
      </c>
      <c r="F12" s="31">
        <v>5</v>
      </c>
      <c r="G12" s="31">
        <v>3</v>
      </c>
      <c r="H12" s="31">
        <v>433481</v>
      </c>
      <c r="I12" s="31">
        <v>1567642</v>
      </c>
      <c r="J12" s="31">
        <v>2758963</v>
      </c>
      <c r="K12" s="31">
        <v>2603538</v>
      </c>
      <c r="L12" s="31">
        <v>115168</v>
      </c>
      <c r="M12" s="31">
        <v>322</v>
      </c>
      <c r="N12" s="31">
        <v>39935</v>
      </c>
      <c r="O12" s="31">
        <v>1110649</v>
      </c>
    </row>
    <row r="13" spans="1:15" ht="12.75" customHeight="1">
      <c r="A13" s="43" t="s">
        <v>222</v>
      </c>
      <c r="B13" s="193">
        <v>89</v>
      </c>
      <c r="C13" s="31">
        <v>1131</v>
      </c>
      <c r="D13" s="31">
        <v>795</v>
      </c>
      <c r="E13" s="31">
        <v>314</v>
      </c>
      <c r="F13" s="31">
        <v>15</v>
      </c>
      <c r="G13" s="31">
        <v>7</v>
      </c>
      <c r="H13" s="31">
        <v>346390</v>
      </c>
      <c r="I13" s="31">
        <v>900230</v>
      </c>
      <c r="J13" s="31">
        <v>1635192</v>
      </c>
      <c r="K13" s="31">
        <v>1517642</v>
      </c>
      <c r="L13" s="31">
        <v>74088</v>
      </c>
      <c r="M13" s="31">
        <v>102</v>
      </c>
      <c r="N13" s="31">
        <v>43360</v>
      </c>
      <c r="O13" s="31">
        <v>681646</v>
      </c>
    </row>
    <row r="14" spans="1:15" ht="12.75" customHeight="1">
      <c r="A14" s="43" t="s">
        <v>223</v>
      </c>
      <c r="B14" s="193">
        <v>43</v>
      </c>
      <c r="C14" s="31">
        <v>1698</v>
      </c>
      <c r="D14" s="31">
        <v>1222</v>
      </c>
      <c r="E14" s="31">
        <v>471</v>
      </c>
      <c r="F14" s="31">
        <v>3</v>
      </c>
      <c r="G14" s="31">
        <v>2</v>
      </c>
      <c r="H14" s="31">
        <v>707641</v>
      </c>
      <c r="I14" s="31">
        <v>1928772</v>
      </c>
      <c r="J14" s="31">
        <v>3433444</v>
      </c>
      <c r="K14" s="31">
        <v>2712679</v>
      </c>
      <c r="L14" s="31">
        <v>433796</v>
      </c>
      <c r="M14" s="31">
        <v>298</v>
      </c>
      <c r="N14" s="31">
        <v>286671</v>
      </c>
      <c r="O14" s="31">
        <v>1401880</v>
      </c>
    </row>
    <row r="15" spans="1:15" ht="12.75" customHeight="1">
      <c r="A15" s="43" t="s">
        <v>224</v>
      </c>
      <c r="B15" s="193">
        <v>93</v>
      </c>
      <c r="C15" s="31">
        <v>2140</v>
      </c>
      <c r="D15" s="31">
        <v>1469</v>
      </c>
      <c r="E15" s="31">
        <v>662</v>
      </c>
      <c r="F15" s="31">
        <v>5</v>
      </c>
      <c r="G15" s="31">
        <v>4</v>
      </c>
      <c r="H15" s="31">
        <v>890006</v>
      </c>
      <c r="I15" s="31">
        <v>1626481</v>
      </c>
      <c r="J15" s="31">
        <v>3306970</v>
      </c>
      <c r="K15" s="31">
        <v>2593935</v>
      </c>
      <c r="L15" s="31">
        <v>640749</v>
      </c>
      <c r="M15" s="31" t="s">
        <v>193</v>
      </c>
      <c r="N15" s="31">
        <v>72286</v>
      </c>
      <c r="O15" s="31">
        <v>1561616</v>
      </c>
    </row>
    <row r="16" spans="1:15" ht="12.75" customHeight="1">
      <c r="A16" s="43" t="s">
        <v>225</v>
      </c>
      <c r="B16" s="193">
        <v>28</v>
      </c>
      <c r="C16" s="31">
        <v>2019</v>
      </c>
      <c r="D16" s="31">
        <v>1391</v>
      </c>
      <c r="E16" s="31">
        <v>628</v>
      </c>
      <c r="F16" s="31" t="s">
        <v>193</v>
      </c>
      <c r="G16" s="31" t="s">
        <v>193</v>
      </c>
      <c r="H16" s="31">
        <v>1124680</v>
      </c>
      <c r="I16" s="31">
        <v>6279840</v>
      </c>
      <c r="J16" s="31">
        <v>10443277</v>
      </c>
      <c r="K16" s="31">
        <v>9560881</v>
      </c>
      <c r="L16" s="31">
        <v>87035</v>
      </c>
      <c r="M16" s="31" t="s">
        <v>193</v>
      </c>
      <c r="N16" s="31">
        <v>795361</v>
      </c>
      <c r="O16" s="31">
        <v>4000669</v>
      </c>
    </row>
    <row r="17" spans="1:15" ht="12.75" customHeight="1">
      <c r="A17" s="43" t="s">
        <v>226</v>
      </c>
      <c r="B17" s="193">
        <v>4</v>
      </c>
      <c r="C17" s="31">
        <v>70</v>
      </c>
      <c r="D17" s="31">
        <v>59</v>
      </c>
      <c r="E17" s="31">
        <v>11</v>
      </c>
      <c r="F17" s="31" t="s">
        <v>193</v>
      </c>
      <c r="G17" s="31" t="s">
        <v>193</v>
      </c>
      <c r="H17" s="31">
        <v>33080</v>
      </c>
      <c r="I17" s="31">
        <v>160829</v>
      </c>
      <c r="J17" s="31">
        <v>258189</v>
      </c>
      <c r="K17" s="31">
        <v>208633</v>
      </c>
      <c r="L17" s="31">
        <v>11962</v>
      </c>
      <c r="M17" s="31" t="s">
        <v>193</v>
      </c>
      <c r="N17" s="31">
        <v>37594</v>
      </c>
      <c r="O17" s="31">
        <v>90266</v>
      </c>
    </row>
    <row r="18" spans="1:15" ht="12.75" customHeight="1">
      <c r="A18" s="43" t="s">
        <v>227</v>
      </c>
      <c r="B18" s="193">
        <v>68</v>
      </c>
      <c r="C18" s="31">
        <v>2025</v>
      </c>
      <c r="D18" s="31">
        <v>1206</v>
      </c>
      <c r="E18" s="31">
        <v>814</v>
      </c>
      <c r="F18" s="31">
        <v>5</v>
      </c>
      <c r="G18" s="31" t="s">
        <v>193</v>
      </c>
      <c r="H18" s="31">
        <v>734204</v>
      </c>
      <c r="I18" s="31">
        <v>3230076</v>
      </c>
      <c r="J18" s="31">
        <v>5460462</v>
      </c>
      <c r="K18" s="31">
        <v>5147095</v>
      </c>
      <c r="L18" s="31">
        <v>154463</v>
      </c>
      <c r="M18" s="31">
        <v>1191</v>
      </c>
      <c r="N18" s="31">
        <v>157713</v>
      </c>
      <c r="O18" s="31">
        <v>2117127</v>
      </c>
    </row>
    <row r="19" spans="1:15" ht="12.75" customHeight="1">
      <c r="A19" s="43" t="s">
        <v>228</v>
      </c>
      <c r="B19" s="193">
        <v>11</v>
      </c>
      <c r="C19" s="31">
        <v>326</v>
      </c>
      <c r="D19" s="31">
        <v>201</v>
      </c>
      <c r="E19" s="31">
        <v>121</v>
      </c>
      <c r="F19" s="31">
        <v>3</v>
      </c>
      <c r="G19" s="31">
        <v>1</v>
      </c>
      <c r="H19" s="31">
        <v>153325</v>
      </c>
      <c r="I19" s="31">
        <v>652383</v>
      </c>
      <c r="J19" s="31">
        <v>1075835</v>
      </c>
      <c r="K19" s="31">
        <v>872832</v>
      </c>
      <c r="L19" s="31">
        <v>25740</v>
      </c>
      <c r="M19" s="31" t="s">
        <v>193</v>
      </c>
      <c r="N19" s="31">
        <v>177263</v>
      </c>
      <c r="O19" s="31">
        <v>401136</v>
      </c>
    </row>
    <row r="20" spans="1:15" ht="12.75" customHeight="1">
      <c r="A20" s="43" t="s">
        <v>229</v>
      </c>
      <c r="B20" s="193">
        <v>2</v>
      </c>
      <c r="C20" s="31">
        <v>45</v>
      </c>
      <c r="D20" s="31">
        <v>22</v>
      </c>
      <c r="E20" s="31">
        <v>23</v>
      </c>
      <c r="F20" s="31" t="s">
        <v>193</v>
      </c>
      <c r="G20" s="31" t="s">
        <v>193</v>
      </c>
      <c r="H20" s="31" t="s">
        <v>489</v>
      </c>
      <c r="I20" s="31" t="s">
        <v>489</v>
      </c>
      <c r="J20" s="31" t="s">
        <v>489</v>
      </c>
      <c r="K20" s="31" t="s">
        <v>489</v>
      </c>
      <c r="L20" s="31" t="s">
        <v>193</v>
      </c>
      <c r="M20" s="31" t="s">
        <v>193</v>
      </c>
      <c r="N20" s="31" t="s">
        <v>489</v>
      </c>
      <c r="O20" s="31" t="s">
        <v>489</v>
      </c>
    </row>
    <row r="21" spans="1:15" ht="12.75" customHeight="1">
      <c r="A21" s="43" t="s">
        <v>230</v>
      </c>
      <c r="B21" s="193">
        <v>26</v>
      </c>
      <c r="C21" s="31">
        <v>594</v>
      </c>
      <c r="D21" s="31">
        <v>509</v>
      </c>
      <c r="E21" s="31">
        <v>77</v>
      </c>
      <c r="F21" s="31">
        <v>5</v>
      </c>
      <c r="G21" s="31">
        <v>3</v>
      </c>
      <c r="H21" s="31">
        <v>239423</v>
      </c>
      <c r="I21" s="31">
        <v>972718</v>
      </c>
      <c r="J21" s="31">
        <v>1509859</v>
      </c>
      <c r="K21" s="31">
        <v>1287441</v>
      </c>
      <c r="L21" s="31">
        <v>116042</v>
      </c>
      <c r="M21" s="31" t="s">
        <v>193</v>
      </c>
      <c r="N21" s="31">
        <v>106376</v>
      </c>
      <c r="O21" s="31">
        <v>538849</v>
      </c>
    </row>
    <row r="22" spans="1:15" ht="12.75" customHeight="1">
      <c r="A22" s="43" t="s">
        <v>231</v>
      </c>
      <c r="B22" s="193">
        <v>16</v>
      </c>
      <c r="C22" s="31">
        <v>411</v>
      </c>
      <c r="D22" s="31">
        <v>352</v>
      </c>
      <c r="E22" s="31">
        <v>59</v>
      </c>
      <c r="F22" s="31" t="s">
        <v>193</v>
      </c>
      <c r="G22" s="31" t="s">
        <v>193</v>
      </c>
      <c r="H22" s="31">
        <v>221589</v>
      </c>
      <c r="I22" s="31">
        <v>2017379</v>
      </c>
      <c r="J22" s="31">
        <v>2483037</v>
      </c>
      <c r="K22" s="31">
        <v>2330700</v>
      </c>
      <c r="L22" s="31">
        <v>1690</v>
      </c>
      <c r="M22" s="31" t="s">
        <v>193</v>
      </c>
      <c r="N22" s="31">
        <v>150647</v>
      </c>
      <c r="O22" s="31">
        <v>432554</v>
      </c>
    </row>
    <row r="23" spans="1:15" ht="12.75" customHeight="1">
      <c r="A23" s="43" t="s">
        <v>232</v>
      </c>
      <c r="B23" s="193">
        <v>12</v>
      </c>
      <c r="C23" s="31">
        <v>2138</v>
      </c>
      <c r="D23" s="31">
        <v>1891</v>
      </c>
      <c r="E23" s="31">
        <v>247</v>
      </c>
      <c r="F23" s="31" t="s">
        <v>193</v>
      </c>
      <c r="G23" s="31" t="s">
        <v>193</v>
      </c>
      <c r="H23" s="31">
        <v>1181496</v>
      </c>
      <c r="I23" s="31">
        <v>9217645</v>
      </c>
      <c r="J23" s="31">
        <v>14575946</v>
      </c>
      <c r="K23" s="31">
        <v>14313800</v>
      </c>
      <c r="L23" s="31">
        <v>58971</v>
      </c>
      <c r="M23" s="31" t="s">
        <v>193</v>
      </c>
      <c r="N23" s="31">
        <v>203175</v>
      </c>
      <c r="O23" s="31">
        <v>5070047</v>
      </c>
    </row>
    <row r="24" spans="1:15" ht="12.75" customHeight="1">
      <c r="A24" s="43" t="s">
        <v>233</v>
      </c>
      <c r="B24" s="193">
        <v>180</v>
      </c>
      <c r="C24" s="31">
        <v>3562</v>
      </c>
      <c r="D24" s="31">
        <v>2556</v>
      </c>
      <c r="E24" s="31">
        <v>993</v>
      </c>
      <c r="F24" s="31">
        <v>9</v>
      </c>
      <c r="G24" s="31">
        <v>4</v>
      </c>
      <c r="H24" s="31">
        <v>1451947</v>
      </c>
      <c r="I24" s="31">
        <v>5146328</v>
      </c>
      <c r="J24" s="31">
        <v>8851706</v>
      </c>
      <c r="K24" s="31">
        <v>7332438</v>
      </c>
      <c r="L24" s="31">
        <v>1089961</v>
      </c>
      <c r="M24" s="31">
        <v>4256</v>
      </c>
      <c r="N24" s="31">
        <v>425051</v>
      </c>
      <c r="O24" s="31">
        <v>3439823</v>
      </c>
    </row>
    <row r="25" spans="1:15" ht="12.75" customHeight="1">
      <c r="A25" s="43" t="s">
        <v>234</v>
      </c>
      <c r="B25" s="193">
        <v>40</v>
      </c>
      <c r="C25" s="31">
        <v>3190</v>
      </c>
      <c r="D25" s="31">
        <v>2615</v>
      </c>
      <c r="E25" s="31">
        <v>568</v>
      </c>
      <c r="F25" s="31">
        <v>4</v>
      </c>
      <c r="G25" s="31">
        <v>3</v>
      </c>
      <c r="H25" s="31">
        <v>1696674</v>
      </c>
      <c r="I25" s="31">
        <v>7687016</v>
      </c>
      <c r="J25" s="31">
        <v>10908237</v>
      </c>
      <c r="K25" s="31">
        <v>10762608</v>
      </c>
      <c r="L25" s="31">
        <v>72655</v>
      </c>
      <c r="M25" s="31" t="s">
        <v>193</v>
      </c>
      <c r="N25" s="31">
        <v>72974</v>
      </c>
      <c r="O25" s="31">
        <v>3067993</v>
      </c>
    </row>
    <row r="26" spans="1:15" ht="12.75" customHeight="1">
      <c r="A26" s="43" t="s">
        <v>235</v>
      </c>
      <c r="B26" s="193">
        <v>121</v>
      </c>
      <c r="C26" s="31">
        <v>3952</v>
      </c>
      <c r="D26" s="31">
        <v>3245</v>
      </c>
      <c r="E26" s="31">
        <v>697</v>
      </c>
      <c r="F26" s="31">
        <v>7</v>
      </c>
      <c r="G26" s="31">
        <v>3</v>
      </c>
      <c r="H26" s="31">
        <v>1879286</v>
      </c>
      <c r="I26" s="31">
        <v>4224860</v>
      </c>
      <c r="J26" s="31">
        <v>10153730</v>
      </c>
      <c r="K26" s="31">
        <v>9567688</v>
      </c>
      <c r="L26" s="31">
        <v>345523</v>
      </c>
      <c r="M26" s="31">
        <v>232</v>
      </c>
      <c r="N26" s="31">
        <v>240287</v>
      </c>
      <c r="O26" s="31">
        <v>5570712</v>
      </c>
    </row>
    <row r="27" spans="1:15" ht="12.75" customHeight="1">
      <c r="A27" s="43" t="s">
        <v>236</v>
      </c>
      <c r="B27" s="193">
        <v>14</v>
      </c>
      <c r="C27" s="31">
        <v>422</v>
      </c>
      <c r="D27" s="31">
        <v>253</v>
      </c>
      <c r="E27" s="31">
        <v>169</v>
      </c>
      <c r="F27" s="31" t="s">
        <v>193</v>
      </c>
      <c r="G27" s="31" t="s">
        <v>193</v>
      </c>
      <c r="H27" s="31">
        <v>173904</v>
      </c>
      <c r="I27" s="31">
        <v>155755</v>
      </c>
      <c r="J27" s="31">
        <v>711114</v>
      </c>
      <c r="K27" s="31">
        <v>661494</v>
      </c>
      <c r="L27" s="31">
        <v>30758</v>
      </c>
      <c r="M27" s="31" t="s">
        <v>193</v>
      </c>
      <c r="N27" s="31">
        <v>18862</v>
      </c>
      <c r="O27" s="31">
        <v>535986</v>
      </c>
    </row>
    <row r="28" spans="1:15" ht="12.75" customHeight="1">
      <c r="A28" s="43" t="s">
        <v>242</v>
      </c>
      <c r="B28" s="193">
        <v>11</v>
      </c>
      <c r="C28" s="31">
        <v>1162</v>
      </c>
      <c r="D28" s="31">
        <v>629</v>
      </c>
      <c r="E28" s="31">
        <v>532</v>
      </c>
      <c r="F28" s="31">
        <v>1</v>
      </c>
      <c r="G28" s="31" t="s">
        <v>193</v>
      </c>
      <c r="H28" s="31">
        <v>383603</v>
      </c>
      <c r="I28" s="31">
        <v>957269</v>
      </c>
      <c r="J28" s="31">
        <v>1609934</v>
      </c>
      <c r="K28" s="31">
        <v>383889</v>
      </c>
      <c r="L28" s="31">
        <v>1146753</v>
      </c>
      <c r="M28" s="31" t="s">
        <v>193</v>
      </c>
      <c r="N28" s="31">
        <v>79292</v>
      </c>
      <c r="O28" s="31">
        <v>607699</v>
      </c>
    </row>
    <row r="29" spans="1:15" ht="12.75" customHeight="1">
      <c r="A29" s="43" t="s">
        <v>237</v>
      </c>
      <c r="B29" s="193">
        <v>79</v>
      </c>
      <c r="C29" s="31">
        <v>9393</v>
      </c>
      <c r="D29" s="31">
        <v>6696</v>
      </c>
      <c r="E29" s="31">
        <v>2690</v>
      </c>
      <c r="F29" s="31">
        <v>5</v>
      </c>
      <c r="G29" s="31">
        <v>2</v>
      </c>
      <c r="H29" s="31">
        <v>5328859</v>
      </c>
      <c r="I29" s="31">
        <v>43508604</v>
      </c>
      <c r="J29" s="31">
        <v>84115217</v>
      </c>
      <c r="K29" s="31">
        <v>83679457</v>
      </c>
      <c r="L29" s="31">
        <v>370395</v>
      </c>
      <c r="M29" s="31" t="s">
        <v>193</v>
      </c>
      <c r="N29" s="31">
        <v>65365</v>
      </c>
      <c r="O29" s="31">
        <v>37983145</v>
      </c>
    </row>
    <row r="30" spans="1:15" ht="12.75" customHeight="1">
      <c r="A30" s="43" t="s">
        <v>238</v>
      </c>
      <c r="B30" s="193">
        <v>3</v>
      </c>
      <c r="C30" s="31">
        <v>61</v>
      </c>
      <c r="D30" s="31">
        <v>28</v>
      </c>
      <c r="E30" s="31">
        <v>33</v>
      </c>
      <c r="F30" s="31" t="s">
        <v>193</v>
      </c>
      <c r="G30" s="31" t="s">
        <v>193</v>
      </c>
      <c r="H30" s="248" t="s">
        <v>489</v>
      </c>
      <c r="I30" s="31" t="s">
        <v>489</v>
      </c>
      <c r="J30" s="31" t="s">
        <v>489</v>
      </c>
      <c r="K30" s="31" t="s">
        <v>489</v>
      </c>
      <c r="L30" s="31">
        <v>4367</v>
      </c>
      <c r="M30" s="31" t="s">
        <v>193</v>
      </c>
      <c r="N30" s="31" t="s">
        <v>489</v>
      </c>
      <c r="O30" s="31" t="s">
        <v>489</v>
      </c>
    </row>
    <row r="31" spans="1:15" ht="12.75" customHeight="1">
      <c r="A31" s="43" t="s">
        <v>239</v>
      </c>
      <c r="B31" s="193">
        <v>45</v>
      </c>
      <c r="C31" s="31">
        <v>1435</v>
      </c>
      <c r="D31" s="31">
        <v>1099</v>
      </c>
      <c r="E31" s="31">
        <v>331</v>
      </c>
      <c r="F31" s="31">
        <v>5</v>
      </c>
      <c r="G31" s="31" t="s">
        <v>193</v>
      </c>
      <c r="H31" s="31">
        <v>699614</v>
      </c>
      <c r="I31" s="31">
        <v>5693223</v>
      </c>
      <c r="J31" s="31">
        <v>9318200</v>
      </c>
      <c r="K31" s="31">
        <v>8936404</v>
      </c>
      <c r="L31" s="31">
        <v>338963</v>
      </c>
      <c r="M31" s="31" t="s">
        <v>193</v>
      </c>
      <c r="N31" s="31">
        <v>42833</v>
      </c>
      <c r="O31" s="31">
        <v>3422387</v>
      </c>
    </row>
    <row r="32" spans="1:15" ht="12.75" customHeight="1">
      <c r="A32" s="56" t="s">
        <v>240</v>
      </c>
      <c r="B32" s="194">
        <v>73</v>
      </c>
      <c r="C32" s="172">
        <v>1236</v>
      </c>
      <c r="D32" s="172">
        <v>733</v>
      </c>
      <c r="E32" s="172">
        <v>491</v>
      </c>
      <c r="F32" s="172">
        <v>10</v>
      </c>
      <c r="G32" s="172">
        <v>2</v>
      </c>
      <c r="H32" s="172">
        <v>488080</v>
      </c>
      <c r="I32" s="172">
        <v>2488840</v>
      </c>
      <c r="J32" s="172">
        <v>4580087</v>
      </c>
      <c r="K32" s="172">
        <v>4478233</v>
      </c>
      <c r="L32" s="172">
        <v>25392</v>
      </c>
      <c r="M32" s="172" t="s">
        <v>193</v>
      </c>
      <c r="N32" s="172">
        <v>76462</v>
      </c>
      <c r="O32" s="172">
        <v>2052553</v>
      </c>
    </row>
    <row r="33" spans="1:15" ht="12.75" customHeight="1">
      <c r="A33" s="6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44"/>
    </row>
    <row r="34" spans="1:14" ht="12.75" customHeight="1">
      <c r="A34" s="173" t="s">
        <v>411</v>
      </c>
      <c r="B34" s="245"/>
      <c r="C34" s="8"/>
      <c r="D34" s="8"/>
      <c r="E34" s="8"/>
      <c r="F34" s="8"/>
      <c r="G34" s="8"/>
      <c r="H34" s="30"/>
      <c r="I34" s="8"/>
      <c r="J34" s="8"/>
      <c r="K34" s="8"/>
      <c r="L34" s="8"/>
      <c r="M34" s="8"/>
      <c r="N34" s="8"/>
    </row>
    <row r="35" spans="1:15" ht="13.5" customHeight="1">
      <c r="A35" s="174"/>
      <c r="B35" s="246"/>
      <c r="C35" s="246"/>
      <c r="D35" s="246"/>
      <c r="E35" s="246"/>
      <c r="F35" s="246"/>
      <c r="G35" s="246"/>
      <c r="H35" s="247"/>
      <c r="I35" s="246"/>
      <c r="J35" s="246"/>
      <c r="K35" s="246"/>
      <c r="L35" s="246"/>
      <c r="M35" s="246"/>
      <c r="N35" s="246"/>
      <c r="O35" s="175" t="s">
        <v>19</v>
      </c>
    </row>
    <row r="36" spans="1:15" ht="12.75" customHeight="1">
      <c r="A36" s="305" t="s">
        <v>405</v>
      </c>
      <c r="B36" s="308" t="s">
        <v>0</v>
      </c>
      <c r="C36" s="311" t="s">
        <v>406</v>
      </c>
      <c r="D36" s="312"/>
      <c r="E36" s="312"/>
      <c r="F36" s="312"/>
      <c r="G36" s="313"/>
      <c r="H36" s="308" t="s">
        <v>21</v>
      </c>
      <c r="I36" s="308" t="s">
        <v>407</v>
      </c>
      <c r="J36" s="325" t="s">
        <v>105</v>
      </c>
      <c r="K36" s="326"/>
      <c r="L36" s="326"/>
      <c r="M36" s="326"/>
      <c r="N36" s="327"/>
      <c r="O36" s="319" t="s">
        <v>23</v>
      </c>
    </row>
    <row r="37" spans="1:15" ht="12.75" customHeight="1">
      <c r="A37" s="306"/>
      <c r="B37" s="309"/>
      <c r="C37" s="308" t="s">
        <v>127</v>
      </c>
      <c r="D37" s="311" t="s">
        <v>461</v>
      </c>
      <c r="E37" s="313"/>
      <c r="F37" s="322" t="s">
        <v>53</v>
      </c>
      <c r="G37" s="323"/>
      <c r="H37" s="309"/>
      <c r="I37" s="309"/>
      <c r="J37" s="308" t="s">
        <v>408</v>
      </c>
      <c r="K37" s="308" t="s">
        <v>27</v>
      </c>
      <c r="L37" s="308" t="s">
        <v>28</v>
      </c>
      <c r="M37" s="317" t="s">
        <v>203</v>
      </c>
      <c r="N37" s="317" t="s">
        <v>194</v>
      </c>
      <c r="O37" s="320"/>
    </row>
    <row r="38" spans="1:15" ht="12.75" customHeight="1">
      <c r="A38" s="307"/>
      <c r="B38" s="310"/>
      <c r="C38" s="310"/>
      <c r="D38" s="168" t="s">
        <v>25</v>
      </c>
      <c r="E38" s="168" t="s">
        <v>26</v>
      </c>
      <c r="F38" s="168" t="s">
        <v>410</v>
      </c>
      <c r="G38" s="168" t="s">
        <v>26</v>
      </c>
      <c r="H38" s="310"/>
      <c r="I38" s="310"/>
      <c r="J38" s="310"/>
      <c r="K38" s="310"/>
      <c r="L38" s="310"/>
      <c r="M38" s="324"/>
      <c r="N38" s="324"/>
      <c r="O38" s="321"/>
    </row>
    <row r="39" spans="1:15" ht="12.75" customHeight="1">
      <c r="A39" s="169" t="s">
        <v>108</v>
      </c>
      <c r="B39" s="170">
        <v>360</v>
      </c>
      <c r="C39" s="181">
        <v>5960</v>
      </c>
      <c r="D39" s="181">
        <v>3634</v>
      </c>
      <c r="E39" s="181">
        <v>2277</v>
      </c>
      <c r="F39" s="181">
        <v>30</v>
      </c>
      <c r="G39" s="181">
        <v>19</v>
      </c>
      <c r="H39" s="181">
        <v>2015644</v>
      </c>
      <c r="I39" s="181">
        <v>7929780</v>
      </c>
      <c r="J39" s="181">
        <v>13187849</v>
      </c>
      <c r="K39" s="181">
        <v>11789931</v>
      </c>
      <c r="L39" s="181">
        <v>747413</v>
      </c>
      <c r="M39" s="181">
        <v>350</v>
      </c>
      <c r="N39" s="181">
        <v>650155</v>
      </c>
      <c r="O39" s="181">
        <v>4964711</v>
      </c>
    </row>
    <row r="40" spans="1:15" ht="12.75" customHeight="1">
      <c r="A40" s="43" t="s">
        <v>218</v>
      </c>
      <c r="B40" s="219">
        <v>31</v>
      </c>
      <c r="C40" s="31">
        <v>576</v>
      </c>
      <c r="D40" s="31">
        <v>262</v>
      </c>
      <c r="E40" s="31">
        <v>308</v>
      </c>
      <c r="F40" s="31">
        <v>3</v>
      </c>
      <c r="G40" s="31">
        <v>3</v>
      </c>
      <c r="H40" s="31">
        <v>140316</v>
      </c>
      <c r="I40" s="31">
        <v>479030</v>
      </c>
      <c r="J40" s="31">
        <v>884926</v>
      </c>
      <c r="K40" s="31">
        <v>804611</v>
      </c>
      <c r="L40" s="31">
        <v>48310</v>
      </c>
      <c r="M40" s="31" t="s">
        <v>193</v>
      </c>
      <c r="N40" s="31">
        <v>32005</v>
      </c>
      <c r="O40" s="31">
        <v>376321</v>
      </c>
    </row>
    <row r="41" spans="1:15" ht="12.75" customHeight="1">
      <c r="A41" s="43" t="s">
        <v>219</v>
      </c>
      <c r="B41" s="219">
        <v>60</v>
      </c>
      <c r="C41" s="31">
        <v>767</v>
      </c>
      <c r="D41" s="31">
        <v>434</v>
      </c>
      <c r="E41" s="31">
        <v>333</v>
      </c>
      <c r="F41" s="31" t="s">
        <v>193</v>
      </c>
      <c r="G41" s="31" t="s">
        <v>193</v>
      </c>
      <c r="H41" s="31">
        <v>243797</v>
      </c>
      <c r="I41" s="31">
        <v>1248270</v>
      </c>
      <c r="J41" s="31">
        <v>1925142</v>
      </c>
      <c r="K41" s="31">
        <v>1873397</v>
      </c>
      <c r="L41" s="31">
        <v>39782</v>
      </c>
      <c r="M41" s="31" t="s">
        <v>193</v>
      </c>
      <c r="N41" s="31">
        <v>11963</v>
      </c>
      <c r="O41" s="31">
        <v>628032</v>
      </c>
    </row>
    <row r="42" spans="1:15" ht="12.75" customHeight="1">
      <c r="A42" s="43" t="s">
        <v>220</v>
      </c>
      <c r="B42" s="219">
        <v>3</v>
      </c>
      <c r="C42" s="31">
        <v>18</v>
      </c>
      <c r="D42" s="31">
        <v>6</v>
      </c>
      <c r="E42" s="31">
        <v>8</v>
      </c>
      <c r="F42" s="31">
        <v>2</v>
      </c>
      <c r="G42" s="31">
        <v>2</v>
      </c>
      <c r="H42" s="31">
        <v>3640</v>
      </c>
      <c r="I42" s="31">
        <v>3852</v>
      </c>
      <c r="J42" s="31">
        <v>11444</v>
      </c>
      <c r="K42" s="31">
        <v>5379</v>
      </c>
      <c r="L42" s="31">
        <v>2412</v>
      </c>
      <c r="M42" s="31" t="s">
        <v>193</v>
      </c>
      <c r="N42" s="31">
        <v>3653</v>
      </c>
      <c r="O42" s="31">
        <v>7030</v>
      </c>
    </row>
    <row r="43" spans="1:15" ht="12.75" customHeight="1">
      <c r="A43" s="43" t="s">
        <v>221</v>
      </c>
      <c r="B43" s="219">
        <v>24</v>
      </c>
      <c r="C43" s="31">
        <v>280</v>
      </c>
      <c r="D43" s="31">
        <v>199</v>
      </c>
      <c r="E43" s="31">
        <v>78</v>
      </c>
      <c r="F43" s="31">
        <v>2</v>
      </c>
      <c r="G43" s="31">
        <v>1</v>
      </c>
      <c r="H43" s="31">
        <v>89732</v>
      </c>
      <c r="I43" s="31">
        <v>228893</v>
      </c>
      <c r="J43" s="31">
        <v>410742</v>
      </c>
      <c r="K43" s="31">
        <v>380063</v>
      </c>
      <c r="L43" s="31">
        <v>24352</v>
      </c>
      <c r="M43" s="31">
        <v>322</v>
      </c>
      <c r="N43" s="31">
        <v>6005</v>
      </c>
      <c r="O43" s="31">
        <v>168775</v>
      </c>
    </row>
    <row r="44" spans="1:15" ht="12.75" customHeight="1">
      <c r="A44" s="43" t="s">
        <v>222</v>
      </c>
      <c r="B44" s="219">
        <v>48</v>
      </c>
      <c r="C44" s="31">
        <v>567</v>
      </c>
      <c r="D44" s="31">
        <v>395</v>
      </c>
      <c r="E44" s="31">
        <v>160</v>
      </c>
      <c r="F44" s="31">
        <v>8</v>
      </c>
      <c r="G44" s="31">
        <v>4</v>
      </c>
      <c r="H44" s="31">
        <v>155765</v>
      </c>
      <c r="I44" s="31">
        <v>311563</v>
      </c>
      <c r="J44" s="31">
        <v>637545</v>
      </c>
      <c r="K44" s="31">
        <v>609248</v>
      </c>
      <c r="L44" s="31">
        <v>24866</v>
      </c>
      <c r="M44" s="31">
        <v>26</v>
      </c>
      <c r="N44" s="31">
        <v>3405</v>
      </c>
      <c r="O44" s="31">
        <v>302045</v>
      </c>
    </row>
    <row r="45" spans="1:15" ht="12.75" customHeight="1">
      <c r="A45" s="43" t="s">
        <v>223</v>
      </c>
      <c r="B45" s="219">
        <v>12</v>
      </c>
      <c r="C45" s="31">
        <v>248</v>
      </c>
      <c r="D45" s="31">
        <v>121</v>
      </c>
      <c r="E45" s="31">
        <v>126</v>
      </c>
      <c r="F45" s="31">
        <v>1</v>
      </c>
      <c r="G45" s="31" t="s">
        <v>193</v>
      </c>
      <c r="H45" s="31">
        <v>67143</v>
      </c>
      <c r="I45" s="31">
        <v>170729</v>
      </c>
      <c r="J45" s="31">
        <v>318382</v>
      </c>
      <c r="K45" s="31">
        <v>245937</v>
      </c>
      <c r="L45" s="31">
        <v>66016</v>
      </c>
      <c r="M45" s="31" t="s">
        <v>193</v>
      </c>
      <c r="N45" s="31">
        <v>6429</v>
      </c>
      <c r="O45" s="31">
        <v>137716</v>
      </c>
    </row>
    <row r="46" spans="1:15" ht="12.75" customHeight="1">
      <c r="A46" s="43" t="s">
        <v>224</v>
      </c>
      <c r="B46" s="219">
        <v>39</v>
      </c>
      <c r="C46" s="31">
        <v>648</v>
      </c>
      <c r="D46" s="31">
        <v>429</v>
      </c>
      <c r="E46" s="31">
        <v>211</v>
      </c>
      <c r="F46" s="31">
        <v>5</v>
      </c>
      <c r="G46" s="31">
        <v>3</v>
      </c>
      <c r="H46" s="31">
        <v>228070</v>
      </c>
      <c r="I46" s="31">
        <v>708429</v>
      </c>
      <c r="J46" s="31">
        <v>1320896</v>
      </c>
      <c r="K46" s="31">
        <v>1087782</v>
      </c>
      <c r="L46" s="31">
        <v>232253</v>
      </c>
      <c r="M46" s="31" t="s">
        <v>193</v>
      </c>
      <c r="N46" s="31">
        <v>861</v>
      </c>
      <c r="O46" s="31">
        <v>569530</v>
      </c>
    </row>
    <row r="47" spans="1:15" ht="12.75" customHeight="1">
      <c r="A47" s="43" t="s">
        <v>225</v>
      </c>
      <c r="B47" s="219">
        <v>6</v>
      </c>
      <c r="C47" s="31">
        <v>104</v>
      </c>
      <c r="D47" s="31">
        <v>74</v>
      </c>
      <c r="E47" s="31">
        <v>30</v>
      </c>
      <c r="F47" s="31" t="s">
        <v>193</v>
      </c>
      <c r="G47" s="31" t="s">
        <v>193</v>
      </c>
      <c r="H47" s="31">
        <v>53829</v>
      </c>
      <c r="I47" s="31">
        <v>96407</v>
      </c>
      <c r="J47" s="31">
        <v>198123</v>
      </c>
      <c r="K47" s="31">
        <v>143550</v>
      </c>
      <c r="L47" s="31">
        <v>23543</v>
      </c>
      <c r="M47" s="31" t="s">
        <v>491</v>
      </c>
      <c r="N47" s="31">
        <v>31030</v>
      </c>
      <c r="O47" s="31">
        <v>94710</v>
      </c>
    </row>
    <row r="48" spans="1:15" ht="12.75" customHeight="1">
      <c r="A48" s="43" t="s">
        <v>226</v>
      </c>
      <c r="B48" s="219">
        <v>1</v>
      </c>
      <c r="C48" s="31">
        <v>12</v>
      </c>
      <c r="D48" s="31">
        <v>10</v>
      </c>
      <c r="E48" s="31">
        <v>2</v>
      </c>
      <c r="F48" s="31" t="s">
        <v>193</v>
      </c>
      <c r="G48" s="31" t="s">
        <v>193</v>
      </c>
      <c r="H48" s="31" t="s">
        <v>489</v>
      </c>
      <c r="I48" s="31" t="s">
        <v>489</v>
      </c>
      <c r="J48" s="31" t="s">
        <v>489</v>
      </c>
      <c r="K48" s="31" t="s">
        <v>489</v>
      </c>
      <c r="L48" s="31" t="s">
        <v>489</v>
      </c>
      <c r="M48" s="31" t="s">
        <v>193</v>
      </c>
      <c r="N48" s="31" t="s">
        <v>489</v>
      </c>
      <c r="O48" s="31" t="s">
        <v>489</v>
      </c>
    </row>
    <row r="49" spans="1:17" ht="12.75" customHeight="1">
      <c r="A49" s="43" t="s">
        <v>227</v>
      </c>
      <c r="B49" s="219">
        <v>15</v>
      </c>
      <c r="C49" s="31">
        <v>534</v>
      </c>
      <c r="D49" s="31">
        <v>300</v>
      </c>
      <c r="E49" s="31">
        <v>233</v>
      </c>
      <c r="F49" s="31">
        <v>1</v>
      </c>
      <c r="G49" s="31" t="s">
        <v>193</v>
      </c>
      <c r="H49" s="31">
        <v>179985</v>
      </c>
      <c r="I49" s="31">
        <v>414880</v>
      </c>
      <c r="J49" s="31">
        <v>992841</v>
      </c>
      <c r="K49" s="31">
        <v>868931</v>
      </c>
      <c r="L49" s="31">
        <v>40569</v>
      </c>
      <c r="M49" s="31" t="s">
        <v>193</v>
      </c>
      <c r="N49" s="31">
        <v>83341</v>
      </c>
      <c r="O49" s="31">
        <v>536606</v>
      </c>
      <c r="P49" s="8"/>
      <c r="Q49" s="8"/>
    </row>
    <row r="50" spans="1:15" ht="12.75" customHeight="1">
      <c r="A50" s="43" t="s">
        <v>228</v>
      </c>
      <c r="B50" s="219">
        <v>7</v>
      </c>
      <c r="C50" s="31">
        <v>95</v>
      </c>
      <c r="D50" s="31">
        <v>51</v>
      </c>
      <c r="E50" s="31">
        <v>44</v>
      </c>
      <c r="F50" s="31" t="s">
        <v>193</v>
      </c>
      <c r="G50" s="31" t="s">
        <v>193</v>
      </c>
      <c r="H50" s="31">
        <v>36255</v>
      </c>
      <c r="I50" s="31">
        <v>269542</v>
      </c>
      <c r="J50" s="31">
        <v>384217</v>
      </c>
      <c r="K50" s="31">
        <v>358107</v>
      </c>
      <c r="L50" s="31">
        <v>21990</v>
      </c>
      <c r="M50" s="31" t="s">
        <v>193</v>
      </c>
      <c r="N50" s="31">
        <v>4120</v>
      </c>
      <c r="O50" s="31">
        <v>111851</v>
      </c>
    </row>
    <row r="51" spans="1:15" ht="12.75" customHeight="1">
      <c r="A51" s="43" t="s">
        <v>229</v>
      </c>
      <c r="B51" s="219">
        <v>1</v>
      </c>
      <c r="C51" s="31">
        <v>6</v>
      </c>
      <c r="D51" s="31">
        <v>5</v>
      </c>
      <c r="E51" s="31">
        <v>1</v>
      </c>
      <c r="F51" s="31" t="s">
        <v>193</v>
      </c>
      <c r="G51" s="31" t="s">
        <v>193</v>
      </c>
      <c r="H51" s="31" t="s">
        <v>489</v>
      </c>
      <c r="I51" s="31" t="s">
        <v>489</v>
      </c>
      <c r="J51" s="31" t="s">
        <v>489</v>
      </c>
      <c r="K51" s="31" t="s">
        <v>489</v>
      </c>
      <c r="L51" s="31" t="s">
        <v>193</v>
      </c>
      <c r="M51" s="31" t="s">
        <v>193</v>
      </c>
      <c r="N51" s="31" t="s">
        <v>193</v>
      </c>
      <c r="O51" s="31" t="s">
        <v>489</v>
      </c>
    </row>
    <row r="52" spans="1:15" ht="12.75" customHeight="1">
      <c r="A52" s="43" t="s">
        <v>230</v>
      </c>
      <c r="B52" s="219">
        <v>11</v>
      </c>
      <c r="C52" s="31">
        <v>159</v>
      </c>
      <c r="D52" s="31">
        <v>126</v>
      </c>
      <c r="E52" s="31">
        <v>30</v>
      </c>
      <c r="F52" s="31">
        <v>1</v>
      </c>
      <c r="G52" s="31">
        <v>2</v>
      </c>
      <c r="H52" s="31">
        <v>58488</v>
      </c>
      <c r="I52" s="31">
        <v>169301</v>
      </c>
      <c r="J52" s="31">
        <v>333422</v>
      </c>
      <c r="K52" s="31">
        <v>230225</v>
      </c>
      <c r="L52" s="31">
        <v>33939</v>
      </c>
      <c r="M52" s="31" t="s">
        <v>193</v>
      </c>
      <c r="N52" s="31">
        <v>69258</v>
      </c>
      <c r="O52" s="31">
        <v>151963</v>
      </c>
    </row>
    <row r="53" spans="1:15" ht="12.75" customHeight="1">
      <c r="A53" s="43" t="s">
        <v>231</v>
      </c>
      <c r="B53" s="219">
        <v>3</v>
      </c>
      <c r="C53" s="31">
        <v>48</v>
      </c>
      <c r="D53" s="31">
        <v>41</v>
      </c>
      <c r="E53" s="31">
        <v>7</v>
      </c>
      <c r="F53" s="31" t="s">
        <v>193</v>
      </c>
      <c r="G53" s="31" t="s">
        <v>193</v>
      </c>
      <c r="H53" s="31">
        <v>22037</v>
      </c>
      <c r="I53" s="31">
        <v>112979</v>
      </c>
      <c r="J53" s="31">
        <v>158765</v>
      </c>
      <c r="K53" s="31">
        <v>151602</v>
      </c>
      <c r="L53" s="31">
        <v>1690</v>
      </c>
      <c r="M53" s="31" t="s">
        <v>193</v>
      </c>
      <c r="N53" s="31">
        <v>5473</v>
      </c>
      <c r="O53" s="31">
        <v>42394</v>
      </c>
    </row>
    <row r="54" spans="1:15" ht="12.75" customHeight="1">
      <c r="A54" s="43" t="s">
        <v>232</v>
      </c>
      <c r="B54" s="219">
        <v>1</v>
      </c>
      <c r="C54" s="31">
        <v>20</v>
      </c>
      <c r="D54" s="31">
        <v>14</v>
      </c>
      <c r="E54" s="31">
        <v>6</v>
      </c>
      <c r="F54" s="31" t="s">
        <v>193</v>
      </c>
      <c r="G54" s="31" t="s">
        <v>193</v>
      </c>
      <c r="H54" s="31" t="s">
        <v>489</v>
      </c>
      <c r="I54" s="31" t="s">
        <v>489</v>
      </c>
      <c r="J54" s="31" t="s">
        <v>489</v>
      </c>
      <c r="K54" s="31" t="s">
        <v>489</v>
      </c>
      <c r="L54" s="31" t="s">
        <v>193</v>
      </c>
      <c r="M54" s="31" t="s">
        <v>193</v>
      </c>
      <c r="N54" s="31" t="s">
        <v>193</v>
      </c>
      <c r="O54" s="31" t="s">
        <v>489</v>
      </c>
    </row>
    <row r="55" spans="1:15" ht="12.75" customHeight="1">
      <c r="A55" s="43" t="s">
        <v>233</v>
      </c>
      <c r="B55" s="219">
        <v>29</v>
      </c>
      <c r="C55" s="31">
        <v>435</v>
      </c>
      <c r="D55" s="31">
        <v>334</v>
      </c>
      <c r="E55" s="31">
        <v>97</v>
      </c>
      <c r="F55" s="31">
        <v>2</v>
      </c>
      <c r="G55" s="31">
        <v>2</v>
      </c>
      <c r="H55" s="31">
        <v>154237</v>
      </c>
      <c r="I55" s="31">
        <v>496557</v>
      </c>
      <c r="J55" s="31">
        <v>823513</v>
      </c>
      <c r="K55" s="31">
        <v>510823</v>
      </c>
      <c r="L55" s="31">
        <v>56144</v>
      </c>
      <c r="M55" s="31" t="s">
        <v>193</v>
      </c>
      <c r="N55" s="31">
        <v>256546</v>
      </c>
      <c r="O55" s="31">
        <v>301745</v>
      </c>
    </row>
    <row r="56" spans="1:15" ht="12.75" customHeight="1">
      <c r="A56" s="43" t="s">
        <v>234</v>
      </c>
      <c r="B56" s="219">
        <v>6</v>
      </c>
      <c r="C56" s="31">
        <v>175</v>
      </c>
      <c r="D56" s="31">
        <v>92</v>
      </c>
      <c r="E56" s="31">
        <v>81</v>
      </c>
      <c r="F56" s="31">
        <v>1</v>
      </c>
      <c r="G56" s="31">
        <v>1</v>
      </c>
      <c r="H56" s="31">
        <v>51122</v>
      </c>
      <c r="I56" s="31">
        <v>121536</v>
      </c>
      <c r="J56" s="31">
        <v>195281</v>
      </c>
      <c r="K56" s="31">
        <v>184098</v>
      </c>
      <c r="L56" s="31">
        <v>5926</v>
      </c>
      <c r="M56" s="31" t="s">
        <v>193</v>
      </c>
      <c r="N56" s="31">
        <v>5257</v>
      </c>
      <c r="O56" s="31">
        <v>68267</v>
      </c>
    </row>
    <row r="57" spans="1:15" ht="12.75" customHeight="1">
      <c r="A57" s="43" t="s">
        <v>235</v>
      </c>
      <c r="B57" s="219">
        <v>19</v>
      </c>
      <c r="C57" s="31">
        <v>281</v>
      </c>
      <c r="D57" s="31">
        <v>233</v>
      </c>
      <c r="E57" s="31">
        <v>48</v>
      </c>
      <c r="F57" s="31" t="s">
        <v>193</v>
      </c>
      <c r="G57" s="31" t="s">
        <v>193</v>
      </c>
      <c r="H57" s="31">
        <v>129991</v>
      </c>
      <c r="I57" s="31">
        <v>291424</v>
      </c>
      <c r="J57" s="31">
        <v>636936</v>
      </c>
      <c r="K57" s="31">
        <v>589701</v>
      </c>
      <c r="L57" s="31">
        <v>14470</v>
      </c>
      <c r="M57" s="31">
        <v>2</v>
      </c>
      <c r="N57" s="31">
        <v>32763</v>
      </c>
      <c r="O57" s="31">
        <v>322282</v>
      </c>
    </row>
    <row r="58" spans="1:15" ht="12.75" customHeight="1">
      <c r="A58" s="43" t="s">
        <v>236</v>
      </c>
      <c r="B58" s="219">
        <v>1</v>
      </c>
      <c r="C58" s="31">
        <v>19</v>
      </c>
      <c r="D58" s="31">
        <v>12</v>
      </c>
      <c r="E58" s="31">
        <v>7</v>
      </c>
      <c r="F58" s="31" t="s">
        <v>193</v>
      </c>
      <c r="G58" s="31" t="s">
        <v>193</v>
      </c>
      <c r="H58" s="31" t="s">
        <v>489</v>
      </c>
      <c r="I58" s="31" t="s">
        <v>489</v>
      </c>
      <c r="J58" s="31" t="s">
        <v>489</v>
      </c>
      <c r="K58" s="31" t="s">
        <v>489</v>
      </c>
      <c r="L58" s="31" t="s">
        <v>193</v>
      </c>
      <c r="M58" s="31" t="s">
        <v>193</v>
      </c>
      <c r="N58" s="31" t="s">
        <v>193</v>
      </c>
      <c r="O58" s="31" t="s">
        <v>489</v>
      </c>
    </row>
    <row r="59" spans="1:15" ht="12.75" customHeight="1">
      <c r="A59" s="43" t="s">
        <v>242</v>
      </c>
      <c r="B59" s="219">
        <v>1</v>
      </c>
      <c r="C59" s="31">
        <v>15</v>
      </c>
      <c r="D59" s="31">
        <v>1</v>
      </c>
      <c r="E59" s="31">
        <v>14</v>
      </c>
      <c r="F59" s="31" t="s">
        <v>193</v>
      </c>
      <c r="G59" s="31" t="s">
        <v>193</v>
      </c>
      <c r="H59" s="31" t="s">
        <v>489</v>
      </c>
      <c r="I59" s="31" t="s">
        <v>489</v>
      </c>
      <c r="J59" s="31" t="s">
        <v>489</v>
      </c>
      <c r="K59" s="31" t="s">
        <v>193</v>
      </c>
      <c r="L59" s="31" t="s">
        <v>489</v>
      </c>
      <c r="M59" s="31" t="s">
        <v>193</v>
      </c>
      <c r="N59" s="31" t="s">
        <v>193</v>
      </c>
      <c r="O59" s="31" t="s">
        <v>489</v>
      </c>
    </row>
    <row r="60" spans="1:15" ht="12.75" customHeight="1">
      <c r="A60" s="43" t="s">
        <v>237</v>
      </c>
      <c r="B60" s="219">
        <v>11</v>
      </c>
      <c r="C60" s="31">
        <v>399</v>
      </c>
      <c r="D60" s="31">
        <v>158</v>
      </c>
      <c r="E60" s="31">
        <v>239</v>
      </c>
      <c r="F60" s="31">
        <v>2</v>
      </c>
      <c r="G60" s="31" t="s">
        <v>193</v>
      </c>
      <c r="H60" s="31">
        <v>145160</v>
      </c>
      <c r="I60" s="31">
        <v>990738</v>
      </c>
      <c r="J60" s="31">
        <v>1173838</v>
      </c>
      <c r="K60" s="31">
        <v>1114931</v>
      </c>
      <c r="L60" s="31">
        <v>58869</v>
      </c>
      <c r="M60" s="31" t="s">
        <v>193</v>
      </c>
      <c r="N60" s="31">
        <v>38</v>
      </c>
      <c r="O60" s="31">
        <v>171366</v>
      </c>
    </row>
    <row r="61" spans="1:15" ht="12.75" customHeight="1">
      <c r="A61" s="43" t="s">
        <v>238</v>
      </c>
      <c r="B61" s="219">
        <v>2</v>
      </c>
      <c r="C61" s="31">
        <v>13</v>
      </c>
      <c r="D61" s="31">
        <v>11</v>
      </c>
      <c r="E61" s="31">
        <v>2</v>
      </c>
      <c r="F61" s="31" t="s">
        <v>193</v>
      </c>
      <c r="G61" s="31" t="s">
        <v>193</v>
      </c>
      <c r="H61" s="31" t="s">
        <v>489</v>
      </c>
      <c r="I61" s="31" t="s">
        <v>489</v>
      </c>
      <c r="J61" s="31" t="s">
        <v>489</v>
      </c>
      <c r="K61" s="31" t="s">
        <v>489</v>
      </c>
      <c r="L61" s="31" t="s">
        <v>489</v>
      </c>
      <c r="M61" s="31" t="s">
        <v>193</v>
      </c>
      <c r="N61" s="31" t="s">
        <v>489</v>
      </c>
      <c r="O61" s="31" t="s">
        <v>489</v>
      </c>
    </row>
    <row r="62" spans="1:16" ht="12.75" customHeight="1">
      <c r="A62" s="43" t="s">
        <v>239</v>
      </c>
      <c r="B62" s="219">
        <v>10</v>
      </c>
      <c r="C62" s="31">
        <v>150</v>
      </c>
      <c r="D62" s="31">
        <v>86</v>
      </c>
      <c r="E62" s="31">
        <v>63</v>
      </c>
      <c r="F62" s="31">
        <v>1</v>
      </c>
      <c r="G62" s="31" t="s">
        <v>193</v>
      </c>
      <c r="H62" s="31">
        <v>54945</v>
      </c>
      <c r="I62" s="31">
        <v>163358</v>
      </c>
      <c r="J62" s="31">
        <v>294592</v>
      </c>
      <c r="K62" s="31">
        <v>248836</v>
      </c>
      <c r="L62" s="31">
        <v>27128</v>
      </c>
      <c r="M62" s="31" t="s">
        <v>193</v>
      </c>
      <c r="N62" s="31">
        <v>18628</v>
      </c>
      <c r="O62" s="31">
        <v>121786</v>
      </c>
      <c r="P62" s="8"/>
    </row>
    <row r="63" spans="1:15" ht="12.75" customHeight="1">
      <c r="A63" s="56" t="s">
        <v>240</v>
      </c>
      <c r="B63" s="220">
        <v>19</v>
      </c>
      <c r="C63" s="172">
        <v>391</v>
      </c>
      <c r="D63" s="172">
        <v>240</v>
      </c>
      <c r="E63" s="172">
        <v>149</v>
      </c>
      <c r="F63" s="172">
        <v>1</v>
      </c>
      <c r="G63" s="172">
        <v>1</v>
      </c>
      <c r="H63" s="172">
        <v>172260</v>
      </c>
      <c r="I63" s="172">
        <v>1535120</v>
      </c>
      <c r="J63" s="172">
        <v>2284875</v>
      </c>
      <c r="K63" s="172">
        <v>2209870</v>
      </c>
      <c r="L63" s="172">
        <v>13550</v>
      </c>
      <c r="M63" s="172" t="s">
        <v>193</v>
      </c>
      <c r="N63" s="172">
        <v>61455</v>
      </c>
      <c r="O63" s="172">
        <v>773404</v>
      </c>
    </row>
    <row r="64" spans="2:15" ht="11.25">
      <c r="B64" s="17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ht="11.25">
      <c r="B65" s="176"/>
    </row>
    <row r="66" ht="11.25">
      <c r="B66" s="176"/>
    </row>
    <row r="67" ht="11.25">
      <c r="B67" s="176"/>
    </row>
    <row r="68" ht="11.25">
      <c r="B68" s="176"/>
    </row>
    <row r="69" ht="11.25">
      <c r="B69" s="176"/>
    </row>
    <row r="70" ht="11.25">
      <c r="B70" s="176"/>
    </row>
    <row r="71" ht="11.25">
      <c r="B71" s="176"/>
    </row>
    <row r="72" ht="11.25">
      <c r="B72" s="176"/>
    </row>
    <row r="73" ht="11.25">
      <c r="B73" s="176"/>
    </row>
    <row r="74" ht="11.25">
      <c r="B74" s="176"/>
    </row>
  </sheetData>
  <sheetProtection/>
  <mergeCells count="30">
    <mergeCell ref="O36:O38"/>
    <mergeCell ref="C37:C38"/>
    <mergeCell ref="D37:E37"/>
    <mergeCell ref="F37:G37"/>
    <mergeCell ref="J37:J38"/>
    <mergeCell ref="K37:K38"/>
    <mergeCell ref="L37:L38"/>
    <mergeCell ref="M37:M38"/>
    <mergeCell ref="A36:A38"/>
    <mergeCell ref="B36:B38"/>
    <mergeCell ref="C36:G36"/>
    <mergeCell ref="H36:H38"/>
    <mergeCell ref="I36:I38"/>
    <mergeCell ref="J36:N36"/>
    <mergeCell ref="N37:N38"/>
    <mergeCell ref="O5:O7"/>
    <mergeCell ref="C6:C7"/>
    <mergeCell ref="D6:E6"/>
    <mergeCell ref="F6:G6"/>
    <mergeCell ref="J6:J7"/>
    <mergeCell ref="K6:K7"/>
    <mergeCell ref="L6:L7"/>
    <mergeCell ref="M6:M7"/>
    <mergeCell ref="A5:A7"/>
    <mergeCell ref="B5:B7"/>
    <mergeCell ref="C5:G5"/>
    <mergeCell ref="H5:H7"/>
    <mergeCell ref="I5:I7"/>
    <mergeCell ref="J5:N5"/>
    <mergeCell ref="N6:N7"/>
  </mergeCells>
  <printOptions/>
  <pageMargins left="0.5905511811023623" right="0.5905511811023623" top="0.7874015748031497" bottom="0.7874015748031497" header="0.5118110236220472" footer="0.5118110236220472"/>
  <pageSetup firstPageNumber="34" useFirstPageNumber="1" fitToWidth="2" fitToHeight="1" horizontalDpi="600" verticalDpi="600" orientation="portrait" paperSize="9" scale="98" r:id="rId2"/>
  <headerFooter alignWithMargins="0">
    <oddFooter>&amp;C&amp;9－&amp;"Century,標準" &amp;P &amp;"明朝,標準"－</oddFooter>
  </headerFooter>
  <colBreaks count="1" manualBreakCount="1">
    <brk id="5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SheetLayoutView="80" workbookViewId="0" topLeftCell="A1">
      <selection activeCell="A1" sqref="A1"/>
    </sheetView>
  </sheetViews>
  <sheetFormatPr defaultColWidth="8.796875" defaultRowHeight="14.25"/>
  <cols>
    <col min="1" max="1" width="32.59765625" style="3" customWidth="1"/>
    <col min="2" max="2" width="7.59765625" style="8" customWidth="1"/>
    <col min="3" max="7" width="7.59765625" style="3" customWidth="1"/>
    <col min="8" max="8" width="10.09765625" style="3" customWidth="1"/>
    <col min="9" max="11" width="10.3984375" style="3" customWidth="1"/>
    <col min="12" max="15" width="9" style="3" customWidth="1"/>
    <col min="16" max="16" width="5.8984375" style="3" customWidth="1"/>
    <col min="17" max="17" width="5" style="3" customWidth="1"/>
    <col min="18" max="18" width="19" style="3" customWidth="1"/>
    <col min="19" max="19" width="5" style="3" customWidth="1"/>
    <col min="20" max="16384" width="9" style="3" customWidth="1"/>
  </cols>
  <sheetData>
    <row r="1" spans="1:8" ht="15.75" customHeight="1">
      <c r="A1" s="99" t="s">
        <v>412</v>
      </c>
      <c r="H1" s="5"/>
    </row>
    <row r="2" spans="1:15" ht="12.75" customHeight="1">
      <c r="A2" s="9"/>
      <c r="O2" s="166" t="s">
        <v>19</v>
      </c>
    </row>
    <row r="3" spans="1:16" s="10" customFormat="1" ht="12.75" customHeight="1">
      <c r="A3" s="305" t="s">
        <v>405</v>
      </c>
      <c r="B3" s="308" t="s">
        <v>0</v>
      </c>
      <c r="C3" s="311" t="s">
        <v>406</v>
      </c>
      <c r="D3" s="312"/>
      <c r="E3" s="312"/>
      <c r="F3" s="312"/>
      <c r="G3" s="313"/>
      <c r="H3" s="308" t="s">
        <v>21</v>
      </c>
      <c r="I3" s="308" t="s">
        <v>407</v>
      </c>
      <c r="J3" s="325" t="s">
        <v>105</v>
      </c>
      <c r="K3" s="326"/>
      <c r="L3" s="326"/>
      <c r="M3" s="326"/>
      <c r="N3" s="327"/>
      <c r="O3" s="319" t="s">
        <v>23</v>
      </c>
      <c r="P3" s="167"/>
    </row>
    <row r="4" spans="1:17" s="10" customFormat="1" ht="12.75" customHeight="1">
      <c r="A4" s="306"/>
      <c r="B4" s="309"/>
      <c r="C4" s="308" t="s">
        <v>127</v>
      </c>
      <c r="D4" s="311" t="s">
        <v>461</v>
      </c>
      <c r="E4" s="313"/>
      <c r="F4" s="322" t="s">
        <v>53</v>
      </c>
      <c r="G4" s="323"/>
      <c r="H4" s="309"/>
      <c r="I4" s="309"/>
      <c r="J4" s="308" t="s">
        <v>408</v>
      </c>
      <c r="K4" s="308" t="s">
        <v>27</v>
      </c>
      <c r="L4" s="308" t="s">
        <v>28</v>
      </c>
      <c r="M4" s="317" t="s">
        <v>203</v>
      </c>
      <c r="N4" s="317" t="s">
        <v>194</v>
      </c>
      <c r="O4" s="320"/>
      <c r="P4" s="167"/>
      <c r="Q4" s="167"/>
    </row>
    <row r="5" spans="1:17" s="10" customFormat="1" ht="12.75" customHeight="1">
      <c r="A5" s="307"/>
      <c r="B5" s="310"/>
      <c r="C5" s="310"/>
      <c r="D5" s="168" t="s">
        <v>25</v>
      </c>
      <c r="E5" s="168" t="s">
        <v>26</v>
      </c>
      <c r="F5" s="168" t="s">
        <v>410</v>
      </c>
      <c r="G5" s="168" t="s">
        <v>26</v>
      </c>
      <c r="H5" s="310"/>
      <c r="I5" s="310"/>
      <c r="J5" s="310"/>
      <c r="K5" s="310"/>
      <c r="L5" s="310"/>
      <c r="M5" s="324"/>
      <c r="N5" s="324"/>
      <c r="O5" s="321"/>
      <c r="P5" s="167"/>
      <c r="Q5" s="167"/>
    </row>
    <row r="6" spans="1:17" ht="12.75" customHeight="1">
      <c r="A6" s="177" t="s">
        <v>108</v>
      </c>
      <c r="B6" s="189">
        <v>400</v>
      </c>
      <c r="C6" s="188">
        <v>15910</v>
      </c>
      <c r="D6" s="188">
        <v>10804</v>
      </c>
      <c r="E6" s="188">
        <v>5062</v>
      </c>
      <c r="F6" s="188">
        <v>32</v>
      </c>
      <c r="G6" s="188">
        <v>12</v>
      </c>
      <c r="H6" s="188">
        <v>6875423</v>
      </c>
      <c r="I6" s="188">
        <v>29655367</v>
      </c>
      <c r="J6" s="188">
        <v>73999988</v>
      </c>
      <c r="K6" s="188">
        <v>70132212</v>
      </c>
      <c r="L6" s="188">
        <v>2750257</v>
      </c>
      <c r="M6" s="188">
        <v>2044</v>
      </c>
      <c r="N6" s="188">
        <v>1115475</v>
      </c>
      <c r="O6" s="188">
        <v>41300819</v>
      </c>
      <c r="P6" s="8"/>
      <c r="Q6" s="8"/>
    </row>
    <row r="7" spans="1:17" ht="12.75" customHeight="1">
      <c r="A7" s="43" t="s">
        <v>218</v>
      </c>
      <c r="B7" s="219">
        <v>49</v>
      </c>
      <c r="C7" s="31">
        <v>2439</v>
      </c>
      <c r="D7" s="31">
        <v>1212</v>
      </c>
      <c r="E7" s="31">
        <v>1225</v>
      </c>
      <c r="F7" s="31">
        <v>1</v>
      </c>
      <c r="G7" s="31">
        <v>1</v>
      </c>
      <c r="H7" s="31">
        <v>734287</v>
      </c>
      <c r="I7" s="31">
        <v>3112384</v>
      </c>
      <c r="J7" s="31">
        <v>4169175</v>
      </c>
      <c r="K7" s="31">
        <v>3958723</v>
      </c>
      <c r="L7" s="31">
        <v>19215</v>
      </c>
      <c r="M7" s="31" t="s">
        <v>193</v>
      </c>
      <c r="N7" s="31">
        <v>191237</v>
      </c>
      <c r="O7" s="31">
        <v>986222</v>
      </c>
      <c r="P7" s="8"/>
      <c r="Q7" s="8"/>
    </row>
    <row r="8" spans="1:17" ht="12.75" customHeight="1">
      <c r="A8" s="43" t="s">
        <v>219</v>
      </c>
      <c r="B8" s="219">
        <v>11</v>
      </c>
      <c r="C8" s="31">
        <v>141</v>
      </c>
      <c r="D8" s="31">
        <v>76</v>
      </c>
      <c r="E8" s="31">
        <v>65</v>
      </c>
      <c r="F8" s="31" t="s">
        <v>193</v>
      </c>
      <c r="G8" s="31" t="s">
        <v>193</v>
      </c>
      <c r="H8" s="31">
        <v>41046</v>
      </c>
      <c r="I8" s="31">
        <v>143296</v>
      </c>
      <c r="J8" s="31">
        <v>263700</v>
      </c>
      <c r="K8" s="31">
        <v>245477</v>
      </c>
      <c r="L8" s="31">
        <v>10039</v>
      </c>
      <c r="M8" s="31" t="s">
        <v>193</v>
      </c>
      <c r="N8" s="31">
        <v>8184</v>
      </c>
      <c r="O8" s="31">
        <v>113437</v>
      </c>
      <c r="P8" s="8"/>
      <c r="Q8" s="8"/>
    </row>
    <row r="9" spans="1:17" ht="12.75" customHeight="1">
      <c r="A9" s="43" t="s">
        <v>220</v>
      </c>
      <c r="B9" s="219">
        <v>5</v>
      </c>
      <c r="C9" s="31">
        <v>58</v>
      </c>
      <c r="D9" s="31">
        <v>33</v>
      </c>
      <c r="E9" s="31">
        <v>25</v>
      </c>
      <c r="F9" s="31" t="s">
        <v>193</v>
      </c>
      <c r="G9" s="31" t="s">
        <v>193</v>
      </c>
      <c r="H9" s="31">
        <v>12193</v>
      </c>
      <c r="I9" s="31">
        <v>30611</v>
      </c>
      <c r="J9" s="31">
        <v>63043</v>
      </c>
      <c r="K9" s="31">
        <v>36389</v>
      </c>
      <c r="L9" s="31">
        <v>26654</v>
      </c>
      <c r="M9" s="31" t="s">
        <v>193</v>
      </c>
      <c r="N9" s="31" t="s">
        <v>193</v>
      </c>
      <c r="O9" s="31">
        <v>30031</v>
      </c>
      <c r="P9" s="8"/>
      <c r="Q9" s="8"/>
    </row>
    <row r="10" spans="1:17" ht="12.75" customHeight="1">
      <c r="A10" s="43" t="s">
        <v>221</v>
      </c>
      <c r="B10" s="219">
        <v>11</v>
      </c>
      <c r="C10" s="31">
        <v>127</v>
      </c>
      <c r="D10" s="31">
        <v>97</v>
      </c>
      <c r="E10" s="31">
        <v>26</v>
      </c>
      <c r="F10" s="31">
        <v>2</v>
      </c>
      <c r="G10" s="31">
        <v>2</v>
      </c>
      <c r="H10" s="31">
        <v>41719</v>
      </c>
      <c r="I10" s="31">
        <v>233252</v>
      </c>
      <c r="J10" s="31">
        <v>308442</v>
      </c>
      <c r="K10" s="31">
        <v>290947</v>
      </c>
      <c r="L10" s="31">
        <v>17495</v>
      </c>
      <c r="M10" s="31" t="s">
        <v>193</v>
      </c>
      <c r="N10" s="31" t="s">
        <v>193</v>
      </c>
      <c r="O10" s="31">
        <v>69620</v>
      </c>
      <c r="P10" s="8"/>
      <c r="Q10" s="8"/>
    </row>
    <row r="11" spans="1:17" ht="12.75" customHeight="1">
      <c r="A11" s="43" t="s">
        <v>222</v>
      </c>
      <c r="B11" s="219">
        <v>30</v>
      </c>
      <c r="C11" s="31">
        <v>299</v>
      </c>
      <c r="D11" s="31">
        <v>206</v>
      </c>
      <c r="E11" s="31">
        <v>83</v>
      </c>
      <c r="F11" s="31">
        <v>7</v>
      </c>
      <c r="G11" s="31">
        <v>3</v>
      </c>
      <c r="H11" s="31">
        <v>84502</v>
      </c>
      <c r="I11" s="31">
        <v>174510</v>
      </c>
      <c r="J11" s="31">
        <v>362260</v>
      </c>
      <c r="K11" s="31">
        <v>292478</v>
      </c>
      <c r="L11" s="31">
        <v>36315</v>
      </c>
      <c r="M11" s="31" t="s">
        <v>193</v>
      </c>
      <c r="N11" s="31">
        <v>33467</v>
      </c>
      <c r="O11" s="31">
        <v>173882</v>
      </c>
      <c r="P11" s="8"/>
      <c r="Q11" s="8"/>
    </row>
    <row r="12" spans="1:17" ht="12.75" customHeight="1">
      <c r="A12" s="43" t="s">
        <v>223</v>
      </c>
      <c r="B12" s="219">
        <v>15</v>
      </c>
      <c r="C12" s="31">
        <v>871</v>
      </c>
      <c r="D12" s="31">
        <v>688</v>
      </c>
      <c r="E12" s="31">
        <v>181</v>
      </c>
      <c r="F12" s="31">
        <v>1</v>
      </c>
      <c r="G12" s="31">
        <v>1</v>
      </c>
      <c r="H12" s="31">
        <v>358191</v>
      </c>
      <c r="I12" s="31">
        <v>430187</v>
      </c>
      <c r="J12" s="31">
        <v>1004257</v>
      </c>
      <c r="K12" s="31">
        <v>616058</v>
      </c>
      <c r="L12" s="31">
        <v>349155</v>
      </c>
      <c r="M12" s="31">
        <v>298</v>
      </c>
      <c r="N12" s="31">
        <v>38746</v>
      </c>
      <c r="O12" s="31">
        <v>532798</v>
      </c>
      <c r="P12" s="8"/>
      <c r="Q12" s="8"/>
    </row>
    <row r="13" spans="1:16" ht="12.75" customHeight="1">
      <c r="A13" s="43" t="s">
        <v>224</v>
      </c>
      <c r="B13" s="219">
        <v>39</v>
      </c>
      <c r="C13" s="31">
        <v>1247</v>
      </c>
      <c r="D13" s="31">
        <v>899</v>
      </c>
      <c r="E13" s="31">
        <v>347</v>
      </c>
      <c r="F13" s="31" t="s">
        <v>193</v>
      </c>
      <c r="G13" s="31">
        <v>1</v>
      </c>
      <c r="H13" s="31">
        <v>576116</v>
      </c>
      <c r="I13" s="31">
        <v>648245</v>
      </c>
      <c r="J13" s="31">
        <v>1508178</v>
      </c>
      <c r="K13" s="31">
        <v>1063069</v>
      </c>
      <c r="L13" s="31">
        <v>388023</v>
      </c>
      <c r="M13" s="31" t="s">
        <v>193</v>
      </c>
      <c r="N13" s="31">
        <v>57086</v>
      </c>
      <c r="O13" s="31">
        <v>799179</v>
      </c>
      <c r="P13" s="8"/>
    </row>
    <row r="14" spans="1:16" ht="12.75" customHeight="1">
      <c r="A14" s="43" t="s">
        <v>225</v>
      </c>
      <c r="B14" s="219">
        <v>9</v>
      </c>
      <c r="C14" s="31">
        <v>1004</v>
      </c>
      <c r="D14" s="31">
        <v>564</v>
      </c>
      <c r="E14" s="31">
        <v>440</v>
      </c>
      <c r="F14" s="31" t="s">
        <v>193</v>
      </c>
      <c r="G14" s="31" t="s">
        <v>193</v>
      </c>
      <c r="H14" s="31">
        <v>479082</v>
      </c>
      <c r="I14" s="31">
        <v>1961776</v>
      </c>
      <c r="J14" s="31">
        <v>3683952</v>
      </c>
      <c r="K14" s="31">
        <v>3208786</v>
      </c>
      <c r="L14" s="31">
        <v>57483</v>
      </c>
      <c r="M14" s="31" t="s">
        <v>193</v>
      </c>
      <c r="N14" s="31">
        <v>417683</v>
      </c>
      <c r="O14" s="31">
        <v>1672384</v>
      </c>
      <c r="P14" s="8"/>
    </row>
    <row r="15" spans="1:16" ht="12.75" customHeight="1">
      <c r="A15" s="43" t="s">
        <v>226</v>
      </c>
      <c r="B15" s="219">
        <v>2</v>
      </c>
      <c r="C15" s="31">
        <v>35</v>
      </c>
      <c r="D15" s="31">
        <v>30</v>
      </c>
      <c r="E15" s="31">
        <v>5</v>
      </c>
      <c r="F15" s="31" t="s">
        <v>193</v>
      </c>
      <c r="G15" s="31" t="s">
        <v>193</v>
      </c>
      <c r="H15" s="31" t="s">
        <v>489</v>
      </c>
      <c r="I15" s="31" t="s">
        <v>489</v>
      </c>
      <c r="J15" s="31" t="s">
        <v>489</v>
      </c>
      <c r="K15" s="31" t="s">
        <v>489</v>
      </c>
      <c r="L15" s="31" t="s">
        <v>489</v>
      </c>
      <c r="M15" s="31" t="s">
        <v>193</v>
      </c>
      <c r="N15" s="15" t="s">
        <v>489</v>
      </c>
      <c r="O15" s="31" t="s">
        <v>489</v>
      </c>
      <c r="P15" s="8"/>
    </row>
    <row r="16" spans="1:15" ht="12.75" customHeight="1">
      <c r="A16" s="43" t="s">
        <v>227</v>
      </c>
      <c r="B16" s="219">
        <v>27</v>
      </c>
      <c r="C16" s="31">
        <v>797</v>
      </c>
      <c r="D16" s="31">
        <v>472</v>
      </c>
      <c r="E16" s="31">
        <v>323</v>
      </c>
      <c r="F16" s="31">
        <v>2</v>
      </c>
      <c r="G16" s="31" t="s">
        <v>193</v>
      </c>
      <c r="H16" s="31">
        <v>269715</v>
      </c>
      <c r="I16" s="31">
        <v>971254</v>
      </c>
      <c r="J16" s="31">
        <v>1765726</v>
      </c>
      <c r="K16" s="31">
        <v>1685520</v>
      </c>
      <c r="L16" s="31">
        <v>51396</v>
      </c>
      <c r="M16" s="31" t="s">
        <v>193</v>
      </c>
      <c r="N16" s="31">
        <v>28810</v>
      </c>
      <c r="O16" s="31">
        <v>770621</v>
      </c>
    </row>
    <row r="17" spans="1:15" ht="12.75" customHeight="1">
      <c r="A17" s="43" t="s">
        <v>228</v>
      </c>
      <c r="B17" s="219" t="s">
        <v>491</v>
      </c>
      <c r="C17" s="31" t="s">
        <v>193</v>
      </c>
      <c r="D17" s="31" t="s">
        <v>193</v>
      </c>
      <c r="E17" s="31" t="s">
        <v>193</v>
      </c>
      <c r="F17" s="31" t="s">
        <v>193</v>
      </c>
      <c r="G17" s="31" t="s">
        <v>193</v>
      </c>
      <c r="H17" s="31" t="s">
        <v>193</v>
      </c>
      <c r="I17" s="31" t="s">
        <v>193</v>
      </c>
      <c r="J17" s="31" t="s">
        <v>193</v>
      </c>
      <c r="K17" s="31" t="s">
        <v>193</v>
      </c>
      <c r="L17" s="31" t="s">
        <v>193</v>
      </c>
      <c r="M17" s="31" t="s">
        <v>193</v>
      </c>
      <c r="N17" s="31" t="s">
        <v>193</v>
      </c>
      <c r="O17" s="31" t="s">
        <v>193</v>
      </c>
    </row>
    <row r="18" spans="1:15" ht="12.75" customHeight="1">
      <c r="A18" s="43" t="s">
        <v>229</v>
      </c>
      <c r="B18" s="219">
        <v>1</v>
      </c>
      <c r="C18" s="31">
        <v>39</v>
      </c>
      <c r="D18" s="31">
        <v>17</v>
      </c>
      <c r="E18" s="31">
        <v>22</v>
      </c>
      <c r="F18" s="31" t="s">
        <v>193</v>
      </c>
      <c r="G18" s="31" t="s">
        <v>193</v>
      </c>
      <c r="H18" s="31" t="s">
        <v>489</v>
      </c>
      <c r="I18" s="31" t="s">
        <v>489</v>
      </c>
      <c r="J18" s="31" t="s">
        <v>489</v>
      </c>
      <c r="K18" s="31" t="s">
        <v>489</v>
      </c>
      <c r="L18" s="31" t="s">
        <v>193</v>
      </c>
      <c r="M18" s="31" t="s">
        <v>193</v>
      </c>
      <c r="N18" s="31" t="s">
        <v>489</v>
      </c>
      <c r="O18" s="31" t="s">
        <v>489</v>
      </c>
    </row>
    <row r="19" spans="1:15" ht="12.75" customHeight="1">
      <c r="A19" s="43" t="s">
        <v>230</v>
      </c>
      <c r="B19" s="219">
        <v>6</v>
      </c>
      <c r="C19" s="31">
        <v>84</v>
      </c>
      <c r="D19" s="31">
        <v>65</v>
      </c>
      <c r="E19" s="31">
        <v>14</v>
      </c>
      <c r="F19" s="31">
        <v>4</v>
      </c>
      <c r="G19" s="31">
        <v>1</v>
      </c>
      <c r="H19" s="31">
        <v>24838</v>
      </c>
      <c r="I19" s="31">
        <v>58722</v>
      </c>
      <c r="J19" s="31">
        <v>134913</v>
      </c>
      <c r="K19" s="31">
        <v>133419</v>
      </c>
      <c r="L19" s="31">
        <v>1494</v>
      </c>
      <c r="M19" s="31" t="s">
        <v>193</v>
      </c>
      <c r="N19" s="31" t="s">
        <v>193</v>
      </c>
      <c r="O19" s="31">
        <v>70481</v>
      </c>
    </row>
    <row r="20" spans="1:15" ht="12.75" customHeight="1">
      <c r="A20" s="43" t="s">
        <v>231</v>
      </c>
      <c r="B20" s="219">
        <v>5</v>
      </c>
      <c r="C20" s="31">
        <v>72</v>
      </c>
      <c r="D20" s="31">
        <v>66</v>
      </c>
      <c r="E20" s="31">
        <v>6</v>
      </c>
      <c r="F20" s="31" t="s">
        <v>193</v>
      </c>
      <c r="G20" s="31" t="s">
        <v>193</v>
      </c>
      <c r="H20" s="31">
        <v>26242</v>
      </c>
      <c r="I20" s="31">
        <v>291491</v>
      </c>
      <c r="J20" s="31">
        <v>371392</v>
      </c>
      <c r="K20" s="31">
        <v>371392</v>
      </c>
      <c r="L20" s="31" t="s">
        <v>193</v>
      </c>
      <c r="M20" s="31" t="s">
        <v>193</v>
      </c>
      <c r="N20" s="31" t="s">
        <v>193</v>
      </c>
      <c r="O20" s="31">
        <v>73982</v>
      </c>
    </row>
    <row r="21" spans="1:15" ht="12.75" customHeight="1">
      <c r="A21" s="43" t="s">
        <v>232</v>
      </c>
      <c r="B21" s="219">
        <v>1</v>
      </c>
      <c r="C21" s="31">
        <v>49</v>
      </c>
      <c r="D21" s="31">
        <v>36</v>
      </c>
      <c r="E21" s="31">
        <v>13</v>
      </c>
      <c r="F21" s="31" t="s">
        <v>193</v>
      </c>
      <c r="G21" s="31" t="s">
        <v>193</v>
      </c>
      <c r="H21" s="31" t="s">
        <v>489</v>
      </c>
      <c r="I21" s="31" t="s">
        <v>489</v>
      </c>
      <c r="J21" s="31" t="s">
        <v>489</v>
      </c>
      <c r="K21" s="31" t="s">
        <v>489</v>
      </c>
      <c r="L21" s="31" t="s">
        <v>489</v>
      </c>
      <c r="M21" s="31" t="s">
        <v>193</v>
      </c>
      <c r="N21" s="31" t="s">
        <v>489</v>
      </c>
      <c r="O21" s="31" t="s">
        <v>489</v>
      </c>
    </row>
    <row r="22" spans="1:15" ht="12.75" customHeight="1">
      <c r="A22" s="43" t="s">
        <v>233</v>
      </c>
      <c r="B22" s="219">
        <v>73</v>
      </c>
      <c r="C22" s="31">
        <v>1546</v>
      </c>
      <c r="D22" s="31">
        <v>1102</v>
      </c>
      <c r="E22" s="31">
        <v>441</v>
      </c>
      <c r="F22" s="31">
        <v>3</v>
      </c>
      <c r="G22" s="31" t="s">
        <v>193</v>
      </c>
      <c r="H22" s="31">
        <v>611108</v>
      </c>
      <c r="I22" s="31">
        <v>2045190</v>
      </c>
      <c r="J22" s="31">
        <v>3696421</v>
      </c>
      <c r="K22" s="31">
        <v>3198991</v>
      </c>
      <c r="L22" s="31">
        <v>400893</v>
      </c>
      <c r="M22" s="31">
        <v>1746</v>
      </c>
      <c r="N22" s="31">
        <v>94791</v>
      </c>
      <c r="O22" s="31">
        <v>1533362</v>
      </c>
    </row>
    <row r="23" spans="1:15" ht="12.75" customHeight="1">
      <c r="A23" s="43" t="s">
        <v>234</v>
      </c>
      <c r="B23" s="219">
        <v>9</v>
      </c>
      <c r="C23" s="31">
        <v>160</v>
      </c>
      <c r="D23" s="31">
        <v>125</v>
      </c>
      <c r="E23" s="31">
        <v>35</v>
      </c>
      <c r="F23" s="31" t="s">
        <v>193</v>
      </c>
      <c r="G23" s="31" t="s">
        <v>193</v>
      </c>
      <c r="H23" s="31">
        <v>79695</v>
      </c>
      <c r="I23" s="31">
        <v>82454</v>
      </c>
      <c r="J23" s="31">
        <v>209041</v>
      </c>
      <c r="K23" s="31">
        <v>162249</v>
      </c>
      <c r="L23" s="31">
        <v>5171</v>
      </c>
      <c r="M23" s="31" t="s">
        <v>193</v>
      </c>
      <c r="N23" s="31">
        <v>41621</v>
      </c>
      <c r="O23" s="31">
        <v>117410</v>
      </c>
    </row>
    <row r="24" spans="1:15" ht="12.75" customHeight="1">
      <c r="A24" s="43" t="s">
        <v>235</v>
      </c>
      <c r="B24" s="219">
        <v>38</v>
      </c>
      <c r="C24" s="31">
        <v>845</v>
      </c>
      <c r="D24" s="31">
        <v>729</v>
      </c>
      <c r="E24" s="31">
        <v>110</v>
      </c>
      <c r="F24" s="31">
        <v>4</v>
      </c>
      <c r="G24" s="31">
        <v>2</v>
      </c>
      <c r="H24" s="31">
        <v>399028</v>
      </c>
      <c r="I24" s="31">
        <v>902593</v>
      </c>
      <c r="J24" s="31">
        <v>1994090</v>
      </c>
      <c r="K24" s="31">
        <v>1809439</v>
      </c>
      <c r="L24" s="31">
        <v>139164</v>
      </c>
      <c r="M24" s="31" t="s">
        <v>193</v>
      </c>
      <c r="N24" s="31">
        <v>45487</v>
      </c>
      <c r="O24" s="31">
        <v>1020257</v>
      </c>
    </row>
    <row r="25" spans="1:15" ht="12.75" customHeight="1">
      <c r="A25" s="43" t="s">
        <v>236</v>
      </c>
      <c r="B25" s="219">
        <v>5</v>
      </c>
      <c r="C25" s="31">
        <v>77</v>
      </c>
      <c r="D25" s="31">
        <v>32</v>
      </c>
      <c r="E25" s="31">
        <v>45</v>
      </c>
      <c r="F25" s="31" t="s">
        <v>193</v>
      </c>
      <c r="G25" s="31" t="s">
        <v>193</v>
      </c>
      <c r="H25" s="31" t="s">
        <v>489</v>
      </c>
      <c r="I25" s="31" t="s">
        <v>489</v>
      </c>
      <c r="J25" s="31" t="s">
        <v>489</v>
      </c>
      <c r="K25" s="31" t="s">
        <v>489</v>
      </c>
      <c r="L25" s="31">
        <v>30024</v>
      </c>
      <c r="M25" s="31" t="s">
        <v>193</v>
      </c>
      <c r="N25" s="31">
        <v>420</v>
      </c>
      <c r="O25" s="31" t="s">
        <v>489</v>
      </c>
    </row>
    <row r="26" spans="1:15" ht="12.75" customHeight="1">
      <c r="A26" s="43" t="s">
        <v>242</v>
      </c>
      <c r="B26" s="219">
        <v>4</v>
      </c>
      <c r="C26" s="31">
        <v>949</v>
      </c>
      <c r="D26" s="31">
        <v>573</v>
      </c>
      <c r="E26" s="31">
        <v>376</v>
      </c>
      <c r="F26" s="31" t="s">
        <v>193</v>
      </c>
      <c r="G26" s="31" t="s">
        <v>193</v>
      </c>
      <c r="H26" s="31" t="s">
        <v>489</v>
      </c>
      <c r="I26" s="31" t="s">
        <v>489</v>
      </c>
      <c r="J26" s="31" t="s">
        <v>489</v>
      </c>
      <c r="K26" s="31">
        <v>23498</v>
      </c>
      <c r="L26" s="31" t="s">
        <v>489</v>
      </c>
      <c r="M26" s="31" t="s">
        <v>193</v>
      </c>
      <c r="N26" s="31">
        <v>73581</v>
      </c>
      <c r="O26" s="31" t="s">
        <v>489</v>
      </c>
    </row>
    <row r="27" spans="1:15" ht="12.75" customHeight="1">
      <c r="A27" s="43" t="s">
        <v>237</v>
      </c>
      <c r="B27" s="219">
        <v>16</v>
      </c>
      <c r="C27" s="31">
        <v>3916</v>
      </c>
      <c r="D27" s="31">
        <v>3013</v>
      </c>
      <c r="E27" s="31">
        <v>902</v>
      </c>
      <c r="F27" s="31">
        <v>1</v>
      </c>
      <c r="G27" s="31" t="s">
        <v>193</v>
      </c>
      <c r="H27" s="31">
        <v>2257513</v>
      </c>
      <c r="I27" s="31">
        <v>16041028</v>
      </c>
      <c r="J27" s="31">
        <v>49376444</v>
      </c>
      <c r="K27" s="31">
        <v>49273572</v>
      </c>
      <c r="L27" s="31">
        <v>70147</v>
      </c>
      <c r="M27" s="31" t="s">
        <v>193</v>
      </c>
      <c r="N27" s="31">
        <v>32725</v>
      </c>
      <c r="O27" s="31">
        <v>30920546</v>
      </c>
    </row>
    <row r="28" spans="1:15" ht="12.75" customHeight="1">
      <c r="A28" s="43" t="s">
        <v>238</v>
      </c>
      <c r="B28" s="219" t="s">
        <v>193</v>
      </c>
      <c r="C28" s="31" t="s">
        <v>193</v>
      </c>
      <c r="D28" s="31" t="s">
        <v>193</v>
      </c>
      <c r="E28" s="31" t="s">
        <v>193</v>
      </c>
      <c r="F28" s="31" t="s">
        <v>193</v>
      </c>
      <c r="G28" s="31" t="s">
        <v>193</v>
      </c>
      <c r="H28" s="31" t="s">
        <v>193</v>
      </c>
      <c r="I28" s="31" t="s">
        <v>193</v>
      </c>
      <c r="J28" s="31" t="s">
        <v>193</v>
      </c>
      <c r="K28" s="31" t="s">
        <v>193</v>
      </c>
      <c r="L28" s="31" t="s">
        <v>193</v>
      </c>
      <c r="M28" s="31" t="s">
        <v>193</v>
      </c>
      <c r="N28" s="31" t="s">
        <v>193</v>
      </c>
      <c r="O28" s="31" t="s">
        <v>193</v>
      </c>
    </row>
    <row r="29" spans="1:15" ht="12.75" customHeight="1">
      <c r="A29" s="43" t="s">
        <v>239</v>
      </c>
      <c r="B29" s="219">
        <v>9</v>
      </c>
      <c r="C29" s="31">
        <v>573</v>
      </c>
      <c r="D29" s="31">
        <v>441</v>
      </c>
      <c r="E29" s="31">
        <v>132</v>
      </c>
      <c r="F29" s="31" t="s">
        <v>193</v>
      </c>
      <c r="G29" s="31" t="s">
        <v>193</v>
      </c>
      <c r="H29" s="31">
        <v>282569</v>
      </c>
      <c r="I29" s="31">
        <v>999187</v>
      </c>
      <c r="J29" s="31">
        <v>1731713</v>
      </c>
      <c r="K29" s="31">
        <v>1710818</v>
      </c>
      <c r="L29" s="31">
        <v>5285</v>
      </c>
      <c r="M29" s="31" t="s">
        <v>193</v>
      </c>
      <c r="N29" s="31">
        <v>15610</v>
      </c>
      <c r="O29" s="31">
        <v>686016</v>
      </c>
    </row>
    <row r="30" spans="1:15" ht="12.75" customHeight="1">
      <c r="A30" s="56" t="s">
        <v>240</v>
      </c>
      <c r="B30" s="220">
        <v>35</v>
      </c>
      <c r="C30" s="172">
        <v>582</v>
      </c>
      <c r="D30" s="172">
        <v>328</v>
      </c>
      <c r="E30" s="172">
        <v>246</v>
      </c>
      <c r="F30" s="172">
        <v>7</v>
      </c>
      <c r="G30" s="172">
        <v>1</v>
      </c>
      <c r="H30" s="172">
        <v>199351</v>
      </c>
      <c r="I30" s="172">
        <v>733890</v>
      </c>
      <c r="J30" s="172">
        <v>1859407</v>
      </c>
      <c r="K30" s="172">
        <v>1849115</v>
      </c>
      <c r="L30" s="172">
        <v>7562</v>
      </c>
      <c r="M30" s="172" t="s">
        <v>193</v>
      </c>
      <c r="N30" s="172">
        <v>2730</v>
      </c>
      <c r="O30" s="172">
        <v>1077393</v>
      </c>
    </row>
    <row r="31" spans="1:16" ht="12.75" customHeight="1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8" ht="12.75" customHeight="1">
      <c r="A32" s="99" t="s">
        <v>413</v>
      </c>
      <c r="B32" s="3"/>
      <c r="H32" s="5"/>
    </row>
    <row r="33" spans="1:15" ht="12.75" customHeight="1">
      <c r="A33" s="9"/>
      <c r="B33" s="3"/>
      <c r="O33" s="166" t="s">
        <v>19</v>
      </c>
    </row>
    <row r="34" spans="1:15" ht="12.75" customHeight="1">
      <c r="A34" s="305" t="s">
        <v>405</v>
      </c>
      <c r="B34" s="308" t="s">
        <v>0</v>
      </c>
      <c r="C34" s="311" t="s">
        <v>406</v>
      </c>
      <c r="D34" s="312"/>
      <c r="E34" s="312"/>
      <c r="F34" s="312"/>
      <c r="G34" s="313"/>
      <c r="H34" s="308" t="s">
        <v>21</v>
      </c>
      <c r="I34" s="308" t="s">
        <v>407</v>
      </c>
      <c r="J34" s="325" t="s">
        <v>105</v>
      </c>
      <c r="K34" s="326"/>
      <c r="L34" s="326"/>
      <c r="M34" s="326"/>
      <c r="N34" s="327"/>
      <c r="O34" s="319" t="s">
        <v>23</v>
      </c>
    </row>
    <row r="35" spans="1:15" ht="12.75" customHeight="1">
      <c r="A35" s="306"/>
      <c r="B35" s="309"/>
      <c r="C35" s="308" t="s">
        <v>127</v>
      </c>
      <c r="D35" s="311" t="s">
        <v>461</v>
      </c>
      <c r="E35" s="313"/>
      <c r="F35" s="322" t="s">
        <v>53</v>
      </c>
      <c r="G35" s="323"/>
      <c r="H35" s="309"/>
      <c r="I35" s="309"/>
      <c r="J35" s="308" t="s">
        <v>408</v>
      </c>
      <c r="K35" s="308" t="s">
        <v>27</v>
      </c>
      <c r="L35" s="308" t="s">
        <v>28</v>
      </c>
      <c r="M35" s="317" t="s">
        <v>203</v>
      </c>
      <c r="N35" s="317" t="s">
        <v>194</v>
      </c>
      <c r="O35" s="320"/>
    </row>
    <row r="36" spans="1:15" ht="12.75" customHeight="1">
      <c r="A36" s="307"/>
      <c r="B36" s="310"/>
      <c r="C36" s="310"/>
      <c r="D36" s="168" t="s">
        <v>25</v>
      </c>
      <c r="E36" s="168" t="s">
        <v>26</v>
      </c>
      <c r="F36" s="168" t="s">
        <v>410</v>
      </c>
      <c r="G36" s="168" t="s">
        <v>26</v>
      </c>
      <c r="H36" s="310"/>
      <c r="I36" s="310"/>
      <c r="J36" s="310"/>
      <c r="K36" s="310"/>
      <c r="L36" s="310"/>
      <c r="M36" s="324"/>
      <c r="N36" s="324"/>
      <c r="O36" s="321"/>
    </row>
    <row r="37" spans="1:15" ht="12.75" customHeight="1">
      <c r="A37" s="169" t="s">
        <v>109</v>
      </c>
      <c r="B37" s="189">
        <v>567</v>
      </c>
      <c r="C37" s="181">
        <v>26288</v>
      </c>
      <c r="D37" s="181">
        <v>18421</v>
      </c>
      <c r="E37" s="181">
        <v>7804</v>
      </c>
      <c r="F37" s="181">
        <v>49</v>
      </c>
      <c r="G37" s="181">
        <v>14</v>
      </c>
      <c r="H37" s="181">
        <v>12440504</v>
      </c>
      <c r="I37" s="181">
        <v>85479768</v>
      </c>
      <c r="J37" s="181">
        <v>125049639</v>
      </c>
      <c r="K37" s="181">
        <v>118784913</v>
      </c>
      <c r="L37" s="181">
        <v>2297501</v>
      </c>
      <c r="M37" s="181">
        <v>6170</v>
      </c>
      <c r="N37" s="181">
        <v>3961055</v>
      </c>
      <c r="O37" s="181">
        <v>37553022</v>
      </c>
    </row>
    <row r="38" spans="1:15" ht="12.75" customHeight="1">
      <c r="A38" s="43" t="s">
        <v>218</v>
      </c>
      <c r="B38" s="219">
        <v>121</v>
      </c>
      <c r="C38" s="31">
        <v>4932</v>
      </c>
      <c r="D38" s="31">
        <v>2248</v>
      </c>
      <c r="E38" s="31">
        <v>2662</v>
      </c>
      <c r="F38" s="31">
        <v>19</v>
      </c>
      <c r="G38" s="31">
        <v>3</v>
      </c>
      <c r="H38" s="31">
        <v>1481130</v>
      </c>
      <c r="I38" s="31">
        <v>15111765</v>
      </c>
      <c r="J38" s="31">
        <v>20753403</v>
      </c>
      <c r="K38" s="31">
        <v>19786640</v>
      </c>
      <c r="L38" s="31">
        <v>257195</v>
      </c>
      <c r="M38" s="31">
        <v>1786</v>
      </c>
      <c r="N38" s="31">
        <v>707782</v>
      </c>
      <c r="O38" s="31">
        <v>5250480</v>
      </c>
    </row>
    <row r="39" spans="1:15" ht="12.75" customHeight="1">
      <c r="A39" s="43" t="s">
        <v>219</v>
      </c>
      <c r="B39" s="219">
        <v>19</v>
      </c>
      <c r="C39" s="31">
        <v>1031</v>
      </c>
      <c r="D39" s="31">
        <v>714</v>
      </c>
      <c r="E39" s="31">
        <v>314</v>
      </c>
      <c r="F39" s="31">
        <v>1</v>
      </c>
      <c r="G39" s="31">
        <v>2</v>
      </c>
      <c r="H39" s="31">
        <v>446994</v>
      </c>
      <c r="I39" s="31">
        <v>3907087</v>
      </c>
      <c r="J39" s="31">
        <v>5923652</v>
      </c>
      <c r="K39" s="31">
        <v>4070117</v>
      </c>
      <c r="L39" s="31">
        <v>220824</v>
      </c>
      <c r="M39" s="31">
        <v>377</v>
      </c>
      <c r="N39" s="31">
        <v>1632334</v>
      </c>
      <c r="O39" s="31">
        <v>1882901</v>
      </c>
    </row>
    <row r="40" spans="1:15" ht="12.75" customHeight="1">
      <c r="A40" s="43" t="s">
        <v>220</v>
      </c>
      <c r="B40" s="219">
        <v>10</v>
      </c>
      <c r="C40" s="31">
        <v>106</v>
      </c>
      <c r="D40" s="31">
        <v>45</v>
      </c>
      <c r="E40" s="31">
        <v>58</v>
      </c>
      <c r="F40" s="31">
        <v>3</v>
      </c>
      <c r="G40" s="31" t="s">
        <v>193</v>
      </c>
      <c r="H40" s="31">
        <v>28013</v>
      </c>
      <c r="I40" s="31">
        <v>63274</v>
      </c>
      <c r="J40" s="31">
        <v>123240</v>
      </c>
      <c r="K40" s="31">
        <v>80659</v>
      </c>
      <c r="L40" s="31">
        <v>26269</v>
      </c>
      <c r="M40" s="31" t="s">
        <v>193</v>
      </c>
      <c r="N40" s="31">
        <v>16312</v>
      </c>
      <c r="O40" s="31">
        <v>55523</v>
      </c>
    </row>
    <row r="41" spans="1:15" ht="12.75" customHeight="1">
      <c r="A41" s="43" t="s">
        <v>221</v>
      </c>
      <c r="B41" s="219">
        <v>25</v>
      </c>
      <c r="C41" s="31">
        <v>673</v>
      </c>
      <c r="D41" s="31">
        <v>562</v>
      </c>
      <c r="E41" s="31">
        <v>110</v>
      </c>
      <c r="F41" s="31">
        <v>1</v>
      </c>
      <c r="G41" s="31" t="s">
        <v>193</v>
      </c>
      <c r="H41" s="31">
        <v>302030</v>
      </c>
      <c r="I41" s="31">
        <v>1105497</v>
      </c>
      <c r="J41" s="31">
        <v>2039779</v>
      </c>
      <c r="K41" s="31">
        <v>1932528</v>
      </c>
      <c r="L41" s="31">
        <v>73321</v>
      </c>
      <c r="M41" s="31" t="s">
        <v>193</v>
      </c>
      <c r="N41" s="31">
        <v>33930</v>
      </c>
      <c r="O41" s="31">
        <v>872254</v>
      </c>
    </row>
    <row r="42" spans="1:15" ht="12.75" customHeight="1">
      <c r="A42" s="43" t="s">
        <v>222</v>
      </c>
      <c r="B42" s="219">
        <v>11</v>
      </c>
      <c r="C42" s="31">
        <v>265</v>
      </c>
      <c r="D42" s="31">
        <v>194</v>
      </c>
      <c r="E42" s="31">
        <v>71</v>
      </c>
      <c r="F42" s="31" t="s">
        <v>193</v>
      </c>
      <c r="G42" s="31" t="s">
        <v>193</v>
      </c>
      <c r="H42" s="31">
        <v>106123</v>
      </c>
      <c r="I42" s="31">
        <v>414157</v>
      </c>
      <c r="J42" s="31">
        <v>635387</v>
      </c>
      <c r="K42" s="31">
        <v>615916</v>
      </c>
      <c r="L42" s="31">
        <v>12907</v>
      </c>
      <c r="M42" s="31">
        <v>76</v>
      </c>
      <c r="N42" s="31">
        <v>6488</v>
      </c>
      <c r="O42" s="31">
        <v>205719</v>
      </c>
    </row>
    <row r="43" spans="1:15" ht="12.75" customHeight="1">
      <c r="A43" s="43" t="s">
        <v>223</v>
      </c>
      <c r="B43" s="219">
        <v>16</v>
      </c>
      <c r="C43" s="31">
        <v>579</v>
      </c>
      <c r="D43" s="31">
        <v>413</v>
      </c>
      <c r="E43" s="31">
        <v>164</v>
      </c>
      <c r="F43" s="31">
        <v>1</v>
      </c>
      <c r="G43" s="31">
        <v>1</v>
      </c>
      <c r="H43" s="31">
        <v>282307</v>
      </c>
      <c r="I43" s="31">
        <v>1327856</v>
      </c>
      <c r="J43" s="31">
        <v>2110805</v>
      </c>
      <c r="K43" s="31">
        <v>1850684</v>
      </c>
      <c r="L43" s="31">
        <v>18625</v>
      </c>
      <c r="M43" s="31" t="s">
        <v>193</v>
      </c>
      <c r="N43" s="31">
        <v>241496</v>
      </c>
      <c r="O43" s="31">
        <v>731366</v>
      </c>
    </row>
    <row r="44" spans="1:15" ht="12.75" customHeight="1">
      <c r="A44" s="43" t="s">
        <v>224</v>
      </c>
      <c r="B44" s="219">
        <v>15</v>
      </c>
      <c r="C44" s="31">
        <v>245</v>
      </c>
      <c r="D44" s="31">
        <v>141</v>
      </c>
      <c r="E44" s="31">
        <v>104</v>
      </c>
      <c r="F44" s="31" t="s">
        <v>193</v>
      </c>
      <c r="G44" s="31" t="s">
        <v>193</v>
      </c>
      <c r="H44" s="31">
        <v>85820</v>
      </c>
      <c r="I44" s="31">
        <v>269807</v>
      </c>
      <c r="J44" s="31">
        <v>477896</v>
      </c>
      <c r="K44" s="31">
        <v>443084</v>
      </c>
      <c r="L44" s="31">
        <v>20473</v>
      </c>
      <c r="M44" s="31" t="s">
        <v>193</v>
      </c>
      <c r="N44" s="31">
        <v>14339</v>
      </c>
      <c r="O44" s="31">
        <v>192907</v>
      </c>
    </row>
    <row r="45" spans="1:15" ht="12.75" customHeight="1">
      <c r="A45" s="43" t="s">
        <v>225</v>
      </c>
      <c r="B45" s="219">
        <v>13</v>
      </c>
      <c r="C45" s="31">
        <v>911</v>
      </c>
      <c r="D45" s="31">
        <v>753</v>
      </c>
      <c r="E45" s="31">
        <v>158</v>
      </c>
      <c r="F45" s="31" t="s">
        <v>193</v>
      </c>
      <c r="G45" s="31" t="s">
        <v>193</v>
      </c>
      <c r="H45" s="31">
        <v>591769</v>
      </c>
      <c r="I45" s="31">
        <v>4221657</v>
      </c>
      <c r="J45" s="31">
        <v>6561202</v>
      </c>
      <c r="K45" s="31">
        <v>6208545</v>
      </c>
      <c r="L45" s="31">
        <v>6009</v>
      </c>
      <c r="M45" s="31" t="s">
        <v>193</v>
      </c>
      <c r="N45" s="31">
        <v>346648</v>
      </c>
      <c r="O45" s="31">
        <v>2233575</v>
      </c>
    </row>
    <row r="46" spans="1:15" ht="12.75" customHeight="1">
      <c r="A46" s="43" t="s">
        <v>226</v>
      </c>
      <c r="B46" s="219">
        <v>1</v>
      </c>
      <c r="C46" s="31">
        <v>23</v>
      </c>
      <c r="D46" s="31">
        <v>19</v>
      </c>
      <c r="E46" s="31">
        <v>4</v>
      </c>
      <c r="F46" s="31" t="s">
        <v>193</v>
      </c>
      <c r="G46" s="31" t="s">
        <v>193</v>
      </c>
      <c r="H46" s="31" t="s">
        <v>489</v>
      </c>
      <c r="I46" s="31" t="s">
        <v>489</v>
      </c>
      <c r="J46" s="31" t="s">
        <v>489</v>
      </c>
      <c r="K46" s="31" t="s">
        <v>489</v>
      </c>
      <c r="L46" s="31" t="s">
        <v>193</v>
      </c>
      <c r="M46" s="31" t="s">
        <v>193</v>
      </c>
      <c r="N46" s="31" t="s">
        <v>489</v>
      </c>
      <c r="O46" s="31" t="s">
        <v>489</v>
      </c>
    </row>
    <row r="47" spans="1:17" ht="12.75" customHeight="1">
      <c r="A47" s="43" t="s">
        <v>227</v>
      </c>
      <c r="B47" s="219">
        <v>26</v>
      </c>
      <c r="C47" s="31">
        <v>694</v>
      </c>
      <c r="D47" s="31">
        <v>434</v>
      </c>
      <c r="E47" s="31">
        <v>258</v>
      </c>
      <c r="F47" s="31">
        <v>2</v>
      </c>
      <c r="G47" s="31" t="s">
        <v>193</v>
      </c>
      <c r="H47" s="31">
        <v>284504</v>
      </c>
      <c r="I47" s="31">
        <v>1843942</v>
      </c>
      <c r="J47" s="31">
        <v>2701895</v>
      </c>
      <c r="K47" s="31">
        <v>2592644</v>
      </c>
      <c r="L47" s="31">
        <v>62498</v>
      </c>
      <c r="M47" s="31">
        <v>1191</v>
      </c>
      <c r="N47" s="31">
        <v>45562</v>
      </c>
      <c r="O47" s="31">
        <v>809900</v>
      </c>
      <c r="P47" s="8"/>
      <c r="Q47" s="8"/>
    </row>
    <row r="48" spans="1:15" ht="12.75" customHeight="1">
      <c r="A48" s="43" t="s">
        <v>228</v>
      </c>
      <c r="B48" s="219">
        <v>4</v>
      </c>
      <c r="C48" s="31">
        <v>231</v>
      </c>
      <c r="D48" s="31">
        <v>150</v>
      </c>
      <c r="E48" s="31">
        <v>77</v>
      </c>
      <c r="F48" s="31">
        <v>3</v>
      </c>
      <c r="G48" s="31">
        <v>1</v>
      </c>
      <c r="H48" s="31">
        <v>117070</v>
      </c>
      <c r="I48" s="31">
        <v>382841</v>
      </c>
      <c r="J48" s="31">
        <v>691618</v>
      </c>
      <c r="K48" s="31">
        <v>514725</v>
      </c>
      <c r="L48" s="31">
        <v>3750</v>
      </c>
      <c r="M48" s="31" t="s">
        <v>193</v>
      </c>
      <c r="N48" s="31">
        <v>173143</v>
      </c>
      <c r="O48" s="31">
        <v>289285</v>
      </c>
    </row>
    <row r="49" spans="1:15" ht="12.75" customHeight="1">
      <c r="A49" s="43" t="s">
        <v>229</v>
      </c>
      <c r="B49" s="219" t="s">
        <v>193</v>
      </c>
      <c r="C49" s="31" t="s">
        <v>193</v>
      </c>
      <c r="D49" s="31" t="s">
        <v>193</v>
      </c>
      <c r="E49" s="31" t="s">
        <v>193</v>
      </c>
      <c r="F49" s="31" t="s">
        <v>193</v>
      </c>
      <c r="G49" s="31" t="s">
        <v>193</v>
      </c>
      <c r="H49" s="31" t="s">
        <v>193</v>
      </c>
      <c r="I49" s="31" t="s">
        <v>193</v>
      </c>
      <c r="J49" s="31" t="s">
        <v>193</v>
      </c>
      <c r="K49" s="31" t="s">
        <v>193</v>
      </c>
      <c r="L49" s="31" t="s">
        <v>193</v>
      </c>
      <c r="M49" s="31" t="s">
        <v>193</v>
      </c>
      <c r="N49" s="31" t="s">
        <v>193</v>
      </c>
      <c r="O49" s="31" t="s">
        <v>193</v>
      </c>
    </row>
    <row r="50" spans="1:15" ht="12.75" customHeight="1">
      <c r="A50" s="43" t="s">
        <v>230</v>
      </c>
      <c r="B50" s="219">
        <v>9</v>
      </c>
      <c r="C50" s="31">
        <v>351</v>
      </c>
      <c r="D50" s="31">
        <v>318</v>
      </c>
      <c r="E50" s="31">
        <v>33</v>
      </c>
      <c r="F50" s="31" t="s">
        <v>193</v>
      </c>
      <c r="G50" s="31" t="s">
        <v>193</v>
      </c>
      <c r="H50" s="31">
        <v>156097</v>
      </c>
      <c r="I50" s="31">
        <v>744695</v>
      </c>
      <c r="J50" s="31">
        <v>1041524</v>
      </c>
      <c r="K50" s="31">
        <v>923797</v>
      </c>
      <c r="L50" s="31">
        <v>80609</v>
      </c>
      <c r="M50" s="31" t="s">
        <v>193</v>
      </c>
      <c r="N50" s="31">
        <v>37118</v>
      </c>
      <c r="O50" s="31">
        <v>316405</v>
      </c>
    </row>
    <row r="51" spans="1:15" ht="12.75" customHeight="1">
      <c r="A51" s="43" t="s">
        <v>231</v>
      </c>
      <c r="B51" s="219">
        <v>8</v>
      </c>
      <c r="C51" s="31">
        <v>291</v>
      </c>
      <c r="D51" s="31">
        <v>245</v>
      </c>
      <c r="E51" s="31">
        <v>46</v>
      </c>
      <c r="F51" s="31" t="s">
        <v>193</v>
      </c>
      <c r="G51" s="31" t="s">
        <v>193</v>
      </c>
      <c r="H51" s="31">
        <v>173310</v>
      </c>
      <c r="I51" s="31">
        <v>1612909</v>
      </c>
      <c r="J51" s="31">
        <v>1952880</v>
      </c>
      <c r="K51" s="31">
        <v>1807706</v>
      </c>
      <c r="L51" s="31" t="s">
        <v>193</v>
      </c>
      <c r="M51" s="31" t="s">
        <v>193</v>
      </c>
      <c r="N51" s="31">
        <v>145174</v>
      </c>
      <c r="O51" s="31">
        <v>316178</v>
      </c>
    </row>
    <row r="52" spans="1:15" ht="12.75" customHeight="1">
      <c r="A52" s="43" t="s">
        <v>232</v>
      </c>
      <c r="B52" s="219">
        <v>10</v>
      </c>
      <c r="C52" s="31">
        <v>2069</v>
      </c>
      <c r="D52" s="31">
        <v>1841</v>
      </c>
      <c r="E52" s="31">
        <v>228</v>
      </c>
      <c r="F52" s="31" t="s">
        <v>193</v>
      </c>
      <c r="G52" s="31" t="s">
        <v>193</v>
      </c>
      <c r="H52" s="31" t="s">
        <v>489</v>
      </c>
      <c r="I52" s="31" t="s">
        <v>489</v>
      </c>
      <c r="J52" s="31" t="s">
        <v>489</v>
      </c>
      <c r="K52" s="31" t="s">
        <v>489</v>
      </c>
      <c r="L52" s="31" t="s">
        <v>489</v>
      </c>
      <c r="M52" s="31" t="s">
        <v>193</v>
      </c>
      <c r="N52" s="31" t="s">
        <v>489</v>
      </c>
      <c r="O52" s="31" t="s">
        <v>489</v>
      </c>
    </row>
    <row r="53" spans="1:15" ht="12.75" customHeight="1">
      <c r="A53" s="43" t="s">
        <v>233</v>
      </c>
      <c r="B53" s="219">
        <v>78</v>
      </c>
      <c r="C53" s="31">
        <v>1581</v>
      </c>
      <c r="D53" s="31">
        <v>1120</v>
      </c>
      <c r="E53" s="31">
        <v>455</v>
      </c>
      <c r="F53" s="31">
        <v>4</v>
      </c>
      <c r="G53" s="31">
        <v>2</v>
      </c>
      <c r="H53" s="31">
        <v>686602</v>
      </c>
      <c r="I53" s="31">
        <v>2604581</v>
      </c>
      <c r="J53" s="31">
        <v>4331772</v>
      </c>
      <c r="K53" s="31">
        <v>3622624</v>
      </c>
      <c r="L53" s="31">
        <v>632924</v>
      </c>
      <c r="M53" s="31">
        <v>2510</v>
      </c>
      <c r="N53" s="31">
        <v>73714</v>
      </c>
      <c r="O53" s="31">
        <v>1604716</v>
      </c>
    </row>
    <row r="54" spans="1:15" ht="12.75" customHeight="1">
      <c r="A54" s="43" t="s">
        <v>234</v>
      </c>
      <c r="B54" s="219">
        <v>25</v>
      </c>
      <c r="C54" s="31">
        <v>2855</v>
      </c>
      <c r="D54" s="31">
        <v>2398</v>
      </c>
      <c r="E54" s="31">
        <v>452</v>
      </c>
      <c r="F54" s="31">
        <v>3</v>
      </c>
      <c r="G54" s="31">
        <v>2</v>
      </c>
      <c r="H54" s="31">
        <v>1565857</v>
      </c>
      <c r="I54" s="31">
        <v>7483026</v>
      </c>
      <c r="J54" s="31">
        <v>10503915</v>
      </c>
      <c r="K54" s="31">
        <v>10416261</v>
      </c>
      <c r="L54" s="31">
        <v>61558</v>
      </c>
      <c r="M54" s="31" t="s">
        <v>193</v>
      </c>
      <c r="N54" s="31">
        <v>26096</v>
      </c>
      <c r="O54" s="31">
        <v>2882316</v>
      </c>
    </row>
    <row r="55" spans="1:15" ht="12.75" customHeight="1">
      <c r="A55" s="43" t="s">
        <v>235</v>
      </c>
      <c r="B55" s="219">
        <v>64</v>
      </c>
      <c r="C55" s="31">
        <v>2826</v>
      </c>
      <c r="D55" s="31">
        <v>2283</v>
      </c>
      <c r="E55" s="31">
        <v>539</v>
      </c>
      <c r="F55" s="31">
        <v>3</v>
      </c>
      <c r="G55" s="31">
        <v>1</v>
      </c>
      <c r="H55" s="31">
        <v>1350267</v>
      </c>
      <c r="I55" s="31">
        <v>3030843</v>
      </c>
      <c r="J55" s="31">
        <v>7522704</v>
      </c>
      <c r="K55" s="31">
        <v>7168548</v>
      </c>
      <c r="L55" s="31">
        <v>191889</v>
      </c>
      <c r="M55" s="31">
        <v>230</v>
      </c>
      <c r="N55" s="31">
        <v>162037</v>
      </c>
      <c r="O55" s="31">
        <v>4228173</v>
      </c>
    </row>
    <row r="56" spans="1:15" ht="12.75" customHeight="1">
      <c r="A56" s="43" t="s">
        <v>236</v>
      </c>
      <c r="B56" s="219">
        <v>8</v>
      </c>
      <c r="C56" s="31">
        <v>326</v>
      </c>
      <c r="D56" s="31">
        <v>209</v>
      </c>
      <c r="E56" s="31">
        <v>117</v>
      </c>
      <c r="F56" s="31" t="s">
        <v>193</v>
      </c>
      <c r="G56" s="31" t="s">
        <v>193</v>
      </c>
      <c r="H56" s="31">
        <v>149200</v>
      </c>
      <c r="I56" s="31">
        <v>132560</v>
      </c>
      <c r="J56" s="31">
        <v>639469</v>
      </c>
      <c r="K56" s="31">
        <v>620293</v>
      </c>
      <c r="L56" s="31">
        <v>734</v>
      </c>
      <c r="M56" s="31" t="s">
        <v>193</v>
      </c>
      <c r="N56" s="31">
        <v>18442</v>
      </c>
      <c r="O56" s="31">
        <v>491124</v>
      </c>
    </row>
    <row r="57" spans="1:15" ht="12.75" customHeight="1">
      <c r="A57" s="43" t="s">
        <v>242</v>
      </c>
      <c r="B57" s="219">
        <v>6</v>
      </c>
      <c r="C57" s="31">
        <v>198</v>
      </c>
      <c r="D57" s="31">
        <v>55</v>
      </c>
      <c r="E57" s="31">
        <v>142</v>
      </c>
      <c r="F57" s="31">
        <v>1</v>
      </c>
      <c r="G57" s="31" t="s">
        <v>193</v>
      </c>
      <c r="H57" s="31">
        <v>40510</v>
      </c>
      <c r="I57" s="31">
        <v>317444</v>
      </c>
      <c r="J57" s="31">
        <v>382838</v>
      </c>
      <c r="K57" s="31">
        <v>360391</v>
      </c>
      <c r="L57" s="31">
        <v>16736</v>
      </c>
      <c r="M57" s="31" t="s">
        <v>193</v>
      </c>
      <c r="N57" s="31">
        <v>5711</v>
      </c>
      <c r="O57" s="31">
        <v>61322</v>
      </c>
    </row>
    <row r="58" spans="1:15" ht="12.75" customHeight="1">
      <c r="A58" s="43" t="s">
        <v>237</v>
      </c>
      <c r="B58" s="219">
        <v>52</v>
      </c>
      <c r="C58" s="31">
        <v>5078</v>
      </c>
      <c r="D58" s="31">
        <v>3525</v>
      </c>
      <c r="E58" s="31">
        <v>1549</v>
      </c>
      <c r="F58" s="31">
        <v>2</v>
      </c>
      <c r="G58" s="31">
        <v>2</v>
      </c>
      <c r="H58" s="31">
        <v>2926186</v>
      </c>
      <c r="I58" s="31">
        <v>26476838</v>
      </c>
      <c r="J58" s="31">
        <v>33564935</v>
      </c>
      <c r="K58" s="31">
        <v>33290954</v>
      </c>
      <c r="L58" s="31">
        <v>241379</v>
      </c>
      <c r="M58" s="31" t="s">
        <v>193</v>
      </c>
      <c r="N58" s="31">
        <v>32602</v>
      </c>
      <c r="O58" s="31">
        <v>6891233</v>
      </c>
    </row>
    <row r="59" spans="1:15" ht="12.75" customHeight="1">
      <c r="A59" s="43" t="s">
        <v>238</v>
      </c>
      <c r="B59" s="219">
        <v>1</v>
      </c>
      <c r="C59" s="31">
        <v>48</v>
      </c>
      <c r="D59" s="31">
        <v>17</v>
      </c>
      <c r="E59" s="31">
        <v>31</v>
      </c>
      <c r="F59" s="31" t="s">
        <v>193</v>
      </c>
      <c r="G59" s="31" t="s">
        <v>193</v>
      </c>
      <c r="H59" s="31" t="s">
        <v>489</v>
      </c>
      <c r="I59" s="31" t="s">
        <v>489</v>
      </c>
      <c r="J59" s="31" t="s">
        <v>489</v>
      </c>
      <c r="K59" s="31" t="s">
        <v>489</v>
      </c>
      <c r="L59" s="31" t="s">
        <v>489</v>
      </c>
      <c r="M59" s="31" t="s">
        <v>193</v>
      </c>
      <c r="N59" s="31" t="s">
        <v>193</v>
      </c>
      <c r="O59" s="31" t="s">
        <v>489</v>
      </c>
    </row>
    <row r="60" spans="1:16" ht="12.75" customHeight="1">
      <c r="A60" s="43" t="s">
        <v>239</v>
      </c>
      <c r="B60" s="219">
        <v>26</v>
      </c>
      <c r="C60" s="31">
        <v>712</v>
      </c>
      <c r="D60" s="31">
        <v>572</v>
      </c>
      <c r="E60" s="31">
        <v>136</v>
      </c>
      <c r="F60" s="31">
        <v>4</v>
      </c>
      <c r="G60" s="31" t="s">
        <v>193</v>
      </c>
      <c r="H60" s="31">
        <v>362100</v>
      </c>
      <c r="I60" s="31">
        <v>4530678</v>
      </c>
      <c r="J60" s="31">
        <v>7291895</v>
      </c>
      <c r="K60" s="31">
        <v>6976750</v>
      </c>
      <c r="L60" s="31">
        <v>306550</v>
      </c>
      <c r="M60" s="31" t="s">
        <v>193</v>
      </c>
      <c r="N60" s="31">
        <v>8595</v>
      </c>
      <c r="O60" s="31">
        <v>2614585</v>
      </c>
      <c r="P60" s="8"/>
    </row>
    <row r="61" spans="1:15" ht="12.75" customHeight="1">
      <c r="A61" s="56" t="s">
        <v>240</v>
      </c>
      <c r="B61" s="220">
        <v>19</v>
      </c>
      <c r="C61" s="172">
        <v>263</v>
      </c>
      <c r="D61" s="172">
        <v>165</v>
      </c>
      <c r="E61" s="172">
        <v>96</v>
      </c>
      <c r="F61" s="172">
        <v>2</v>
      </c>
      <c r="G61" s="172" t="s">
        <v>193</v>
      </c>
      <c r="H61" s="172">
        <v>116469</v>
      </c>
      <c r="I61" s="172">
        <v>219830</v>
      </c>
      <c r="J61" s="172">
        <v>435805</v>
      </c>
      <c r="K61" s="172">
        <v>419248</v>
      </c>
      <c r="L61" s="172">
        <v>4280</v>
      </c>
      <c r="M61" s="172" t="s">
        <v>193</v>
      </c>
      <c r="N61" s="172">
        <v>12277</v>
      </c>
      <c r="O61" s="172">
        <v>201756</v>
      </c>
    </row>
    <row r="62" spans="2:15" ht="11.25">
      <c r="B62" s="17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11.25">
      <c r="B63" s="176"/>
    </row>
    <row r="64" ht="11.25">
      <c r="B64" s="176"/>
    </row>
    <row r="65" ht="11.25">
      <c r="B65" s="176"/>
    </row>
    <row r="66" ht="11.25">
      <c r="B66" s="176"/>
    </row>
    <row r="67" ht="11.25">
      <c r="B67" s="176"/>
    </row>
    <row r="68" ht="11.25">
      <c r="B68" s="176"/>
    </row>
    <row r="69" ht="11.25">
      <c r="B69" s="176"/>
    </row>
    <row r="70" ht="11.25">
      <c r="B70" s="176"/>
    </row>
    <row r="71" ht="11.25">
      <c r="B71" s="176"/>
    </row>
    <row r="72" ht="11.25">
      <c r="B72" s="176"/>
    </row>
  </sheetData>
  <sheetProtection/>
  <mergeCells count="30">
    <mergeCell ref="O34:O36"/>
    <mergeCell ref="C35:C36"/>
    <mergeCell ref="D35:E35"/>
    <mergeCell ref="F35:G35"/>
    <mergeCell ref="J35:J36"/>
    <mergeCell ref="K35:K36"/>
    <mergeCell ref="L35:L36"/>
    <mergeCell ref="M35:M36"/>
    <mergeCell ref="A34:A36"/>
    <mergeCell ref="B34:B36"/>
    <mergeCell ref="C34:G34"/>
    <mergeCell ref="H34:H36"/>
    <mergeCell ref="I34:I36"/>
    <mergeCell ref="J34:N34"/>
    <mergeCell ref="N35:N36"/>
    <mergeCell ref="O3:O5"/>
    <mergeCell ref="C4:C5"/>
    <mergeCell ref="D4:E4"/>
    <mergeCell ref="F4:G4"/>
    <mergeCell ref="J4:J5"/>
    <mergeCell ref="K4:K5"/>
    <mergeCell ref="L4:L5"/>
    <mergeCell ref="M4:M5"/>
    <mergeCell ref="A3:A5"/>
    <mergeCell ref="B3:B5"/>
    <mergeCell ref="C3:G3"/>
    <mergeCell ref="H3:H5"/>
    <mergeCell ref="I3:I5"/>
    <mergeCell ref="J3:N3"/>
    <mergeCell ref="N4:N5"/>
  </mergeCells>
  <printOptions/>
  <pageMargins left="0.5905511811023623" right="0.5905511811023623" top="0.7874015748031497" bottom="0.7874015748031497" header="0.5118110236220472" footer="0.5118110236220472"/>
  <pageSetup firstPageNumber="36" useFirstPageNumber="1" fitToWidth="2" fitToHeight="1" horizontalDpi="600" verticalDpi="600" orientation="portrait" paperSize="9" r:id="rId2"/>
  <headerFooter alignWithMargins="0">
    <oddFooter>&amp;C&amp;9－&amp;"Century,標準" &amp;P &amp;"明朝,標準"－</oddFooter>
  </headerFooter>
  <colBreaks count="1" manualBreakCount="1">
    <brk id="5" max="6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SheetLayoutView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9.8984375" style="3" customWidth="1"/>
    <col min="2" max="3" width="8.3984375" style="3" customWidth="1"/>
    <col min="4" max="4" width="8" style="3" customWidth="1"/>
    <col min="5" max="5" width="7.796875" style="3" customWidth="1"/>
    <col min="6" max="6" width="7.5" style="3" customWidth="1"/>
    <col min="7" max="7" width="7.296875" style="3" customWidth="1"/>
    <col min="8" max="9" width="10.09765625" style="3" customWidth="1"/>
    <col min="10" max="10" width="8.796875" style="3" customWidth="1"/>
    <col min="11" max="11" width="10.09765625" style="3" customWidth="1"/>
    <col min="12" max="12" width="9.796875" style="3" customWidth="1"/>
    <col min="13" max="13" width="9.59765625" style="3" customWidth="1"/>
    <col min="14" max="14" width="9.09765625" style="3" customWidth="1"/>
    <col min="15" max="15" width="9.296875" style="3" customWidth="1"/>
    <col min="16" max="17" width="10.09765625" style="3" customWidth="1"/>
    <col min="18" max="18" width="9.3984375" style="3" customWidth="1"/>
    <col min="19" max="19" width="9.296875" style="3" customWidth="1"/>
    <col min="20" max="20" width="9" style="3" customWidth="1"/>
    <col min="21" max="21" width="10.09765625" style="3" customWidth="1"/>
    <col min="22" max="22" width="9.59765625" style="3" customWidth="1"/>
    <col min="23" max="23" width="10.8984375" style="3" customWidth="1"/>
    <col min="24" max="24" width="9.796875" style="3" customWidth="1"/>
    <col min="25" max="25" width="9.296875" style="3" bestFit="1" customWidth="1"/>
    <col min="26" max="28" width="12" style="3" customWidth="1"/>
    <col min="29" max="30" width="10.796875" style="3" customWidth="1"/>
    <col min="31" max="32" width="9.59765625" style="3" customWidth="1"/>
    <col min="33" max="33" width="10.59765625" style="3" customWidth="1"/>
    <col min="34" max="34" width="10.296875" style="3" customWidth="1"/>
    <col min="35" max="35" width="10.8984375" style="3" customWidth="1"/>
    <col min="36" max="37" width="9.796875" style="3" customWidth="1"/>
    <col min="38" max="38" width="11.796875" style="3" customWidth="1"/>
    <col min="39" max="16384" width="9" style="3" customWidth="1"/>
  </cols>
  <sheetData>
    <row r="1" spans="1:11" ht="14.25" customHeight="1">
      <c r="A1" s="98" t="s">
        <v>182</v>
      </c>
      <c r="K1" s="164" t="s">
        <v>183</v>
      </c>
    </row>
    <row r="2" spans="1:11" ht="5.25" customHeight="1">
      <c r="A2" s="7"/>
      <c r="K2" s="5"/>
    </row>
    <row r="3" spans="1:17" ht="13.5" customHeight="1">
      <c r="A3" s="5" t="s">
        <v>186</v>
      </c>
      <c r="I3" s="117"/>
      <c r="K3" s="5"/>
      <c r="M3" s="117"/>
      <c r="N3" s="117"/>
      <c r="Q3" s="117"/>
    </row>
    <row r="4" spans="1:26" ht="13.5" customHeight="1">
      <c r="A4" s="33"/>
      <c r="B4" s="14"/>
      <c r="U4" s="38" t="s">
        <v>212</v>
      </c>
      <c r="Z4" s="16"/>
    </row>
    <row r="5" spans="1:23" s="70" customFormat="1" ht="13.5" customHeight="1">
      <c r="A5" s="280" t="s">
        <v>135</v>
      </c>
      <c r="B5" s="334" t="s">
        <v>0</v>
      </c>
      <c r="C5" s="332" t="s">
        <v>144</v>
      </c>
      <c r="D5" s="260"/>
      <c r="E5" s="260"/>
      <c r="F5" s="260"/>
      <c r="G5" s="333"/>
      <c r="H5" s="341" t="s">
        <v>148</v>
      </c>
      <c r="I5" s="341"/>
      <c r="J5" s="341"/>
      <c r="K5" s="265" t="s">
        <v>138</v>
      </c>
      <c r="L5" s="266"/>
      <c r="M5" s="266"/>
      <c r="N5" s="266"/>
      <c r="O5" s="267"/>
      <c r="P5" s="343" t="s">
        <v>105</v>
      </c>
      <c r="Q5" s="344"/>
      <c r="R5" s="344"/>
      <c r="S5" s="344"/>
      <c r="T5" s="344"/>
      <c r="U5" s="328" t="s">
        <v>118</v>
      </c>
      <c r="W5" s="69"/>
    </row>
    <row r="6" spans="1:23" s="70" customFormat="1" ht="27.75" customHeight="1">
      <c r="A6" s="281"/>
      <c r="B6" s="340"/>
      <c r="C6" s="294" t="s">
        <v>127</v>
      </c>
      <c r="D6" s="332" t="s">
        <v>414</v>
      </c>
      <c r="E6" s="333"/>
      <c r="F6" s="332" t="s">
        <v>110</v>
      </c>
      <c r="G6" s="333"/>
      <c r="H6" s="334" t="s">
        <v>107</v>
      </c>
      <c r="I6" s="336" t="s">
        <v>24</v>
      </c>
      <c r="J6" s="338" t="s">
        <v>122</v>
      </c>
      <c r="K6" s="294" t="s">
        <v>123</v>
      </c>
      <c r="L6" s="300" t="s">
        <v>124</v>
      </c>
      <c r="M6" s="300" t="s">
        <v>29</v>
      </c>
      <c r="N6" s="300" t="s">
        <v>157</v>
      </c>
      <c r="O6" s="345" t="s">
        <v>197</v>
      </c>
      <c r="P6" s="300" t="s">
        <v>125</v>
      </c>
      <c r="Q6" s="300" t="s">
        <v>158</v>
      </c>
      <c r="R6" s="300" t="s">
        <v>159</v>
      </c>
      <c r="S6" s="347" t="s">
        <v>204</v>
      </c>
      <c r="T6" s="304" t="s">
        <v>195</v>
      </c>
      <c r="U6" s="329"/>
      <c r="W6" s="69"/>
    </row>
    <row r="7" spans="1:23" s="70" customFormat="1" ht="13.5" customHeight="1">
      <c r="A7" s="282"/>
      <c r="B7" s="335"/>
      <c r="C7" s="331"/>
      <c r="D7" s="40" t="s">
        <v>25</v>
      </c>
      <c r="E7" s="40" t="s">
        <v>26</v>
      </c>
      <c r="F7" s="40" t="s">
        <v>25</v>
      </c>
      <c r="G7" s="40" t="s">
        <v>26</v>
      </c>
      <c r="H7" s="335"/>
      <c r="I7" s="337"/>
      <c r="J7" s="339"/>
      <c r="K7" s="296"/>
      <c r="L7" s="342"/>
      <c r="M7" s="342"/>
      <c r="N7" s="342"/>
      <c r="O7" s="346"/>
      <c r="P7" s="342"/>
      <c r="Q7" s="342"/>
      <c r="R7" s="342"/>
      <c r="S7" s="348"/>
      <c r="T7" s="349"/>
      <c r="U7" s="330"/>
      <c r="W7" s="69"/>
    </row>
    <row r="8" spans="1:23" s="50" customFormat="1" ht="27.75" customHeight="1">
      <c r="A8" s="158" t="s">
        <v>109</v>
      </c>
      <c r="B8" s="49">
        <v>271</v>
      </c>
      <c r="C8" s="49">
        <v>35746</v>
      </c>
      <c r="D8" s="49">
        <v>25296</v>
      </c>
      <c r="E8" s="49">
        <v>10450</v>
      </c>
      <c r="F8" s="91" t="s">
        <v>193</v>
      </c>
      <c r="G8" s="91" t="s">
        <v>193</v>
      </c>
      <c r="H8" s="49">
        <v>17318193</v>
      </c>
      <c r="I8" s="49">
        <v>15438447</v>
      </c>
      <c r="J8" s="49">
        <v>1879746</v>
      </c>
      <c r="K8" s="49">
        <v>110011315</v>
      </c>
      <c r="L8" s="49">
        <v>84881867</v>
      </c>
      <c r="M8" s="49">
        <v>981921</v>
      </c>
      <c r="N8" s="49">
        <v>1639764</v>
      </c>
      <c r="O8" s="49">
        <v>22507763</v>
      </c>
      <c r="P8" s="49">
        <v>189382600</v>
      </c>
      <c r="Q8" s="49">
        <v>181165790</v>
      </c>
      <c r="R8" s="49">
        <v>3584801</v>
      </c>
      <c r="S8" s="49">
        <v>6295</v>
      </c>
      <c r="T8" s="49">
        <v>4625714</v>
      </c>
      <c r="U8" s="49">
        <v>185215964</v>
      </c>
      <c r="W8" s="36"/>
    </row>
    <row r="9" spans="1:23" s="50" customFormat="1" ht="27.75" customHeight="1">
      <c r="A9" s="153" t="s">
        <v>218</v>
      </c>
      <c r="B9" s="50">
        <v>65</v>
      </c>
      <c r="C9" s="44">
        <v>6209</v>
      </c>
      <c r="D9" s="44">
        <v>3058</v>
      </c>
      <c r="E9" s="44">
        <v>3151</v>
      </c>
      <c r="F9" s="91" t="s">
        <v>193</v>
      </c>
      <c r="G9" s="91" t="s">
        <v>193</v>
      </c>
      <c r="H9" s="44">
        <v>1965672</v>
      </c>
      <c r="I9" s="44">
        <v>1789825</v>
      </c>
      <c r="J9" s="44">
        <v>175847</v>
      </c>
      <c r="K9" s="44">
        <v>17174307</v>
      </c>
      <c r="L9" s="44">
        <v>15583753</v>
      </c>
      <c r="M9" s="44">
        <v>214352</v>
      </c>
      <c r="N9" s="44">
        <v>256512</v>
      </c>
      <c r="O9" s="44">
        <v>1119690</v>
      </c>
      <c r="P9" s="44">
        <v>23100045</v>
      </c>
      <c r="Q9" s="44">
        <v>22223645</v>
      </c>
      <c r="R9" s="44">
        <v>133860</v>
      </c>
      <c r="S9" s="44">
        <v>1786</v>
      </c>
      <c r="T9" s="44">
        <v>740754</v>
      </c>
      <c r="U9" s="44">
        <v>22277774</v>
      </c>
      <c r="W9" s="36"/>
    </row>
    <row r="10" spans="1:23" s="50" customFormat="1" ht="27.75" customHeight="1">
      <c r="A10" s="153" t="s">
        <v>219</v>
      </c>
      <c r="B10" s="44">
        <v>7</v>
      </c>
      <c r="C10" s="44">
        <v>1016</v>
      </c>
      <c r="D10" s="44">
        <v>680</v>
      </c>
      <c r="E10" s="44">
        <v>336</v>
      </c>
      <c r="F10" s="91" t="s">
        <v>193</v>
      </c>
      <c r="G10" s="91" t="s">
        <v>193</v>
      </c>
      <c r="H10" s="44">
        <v>441740</v>
      </c>
      <c r="I10" s="44">
        <v>348019</v>
      </c>
      <c r="J10" s="44">
        <v>93721</v>
      </c>
      <c r="K10" s="44">
        <v>2951588</v>
      </c>
      <c r="L10" s="44">
        <v>1589628</v>
      </c>
      <c r="M10" s="44">
        <v>77011</v>
      </c>
      <c r="N10" s="44">
        <v>59453</v>
      </c>
      <c r="O10" s="44">
        <v>1225496</v>
      </c>
      <c r="P10" s="44">
        <v>4468052</v>
      </c>
      <c r="Q10" s="44">
        <v>2643867</v>
      </c>
      <c r="R10" s="44">
        <v>216561</v>
      </c>
      <c r="S10" s="44">
        <v>377</v>
      </c>
      <c r="T10" s="44">
        <v>1607247</v>
      </c>
      <c r="U10" s="44">
        <v>2861488</v>
      </c>
      <c r="W10" s="36"/>
    </row>
    <row r="11" spans="1:23" s="50" customFormat="1" ht="27.75" customHeight="1">
      <c r="A11" s="153" t="s">
        <v>220</v>
      </c>
      <c r="B11" s="44" t="s">
        <v>193</v>
      </c>
      <c r="C11" s="44" t="s">
        <v>193</v>
      </c>
      <c r="D11" s="44" t="s">
        <v>193</v>
      </c>
      <c r="E11" s="44" t="s">
        <v>193</v>
      </c>
      <c r="F11" s="91" t="s">
        <v>193</v>
      </c>
      <c r="G11" s="91" t="s">
        <v>193</v>
      </c>
      <c r="H11" s="44" t="s">
        <v>193</v>
      </c>
      <c r="I11" s="44" t="s">
        <v>193</v>
      </c>
      <c r="J11" s="44" t="s">
        <v>193</v>
      </c>
      <c r="K11" s="44" t="s">
        <v>193</v>
      </c>
      <c r="L11" s="44" t="s">
        <v>193</v>
      </c>
      <c r="M11" s="44" t="s">
        <v>193</v>
      </c>
      <c r="N11" s="44" t="s">
        <v>193</v>
      </c>
      <c r="O11" s="44" t="s">
        <v>193</v>
      </c>
      <c r="P11" s="44" t="s">
        <v>193</v>
      </c>
      <c r="Q11" s="44" t="s">
        <v>193</v>
      </c>
      <c r="R11" s="44" t="s">
        <v>193</v>
      </c>
      <c r="S11" s="44" t="s">
        <v>193</v>
      </c>
      <c r="T11" s="44" t="s">
        <v>193</v>
      </c>
      <c r="U11" s="44" t="s">
        <v>193</v>
      </c>
      <c r="W11" s="36"/>
    </row>
    <row r="12" spans="1:23" s="50" customFormat="1" ht="27.75" customHeight="1">
      <c r="A12" s="153" t="s">
        <v>221</v>
      </c>
      <c r="B12" s="44">
        <v>3</v>
      </c>
      <c r="C12" s="44">
        <v>460</v>
      </c>
      <c r="D12" s="44">
        <v>397</v>
      </c>
      <c r="E12" s="44">
        <v>63</v>
      </c>
      <c r="F12" s="91" t="s">
        <v>193</v>
      </c>
      <c r="G12" s="91" t="s">
        <v>193</v>
      </c>
      <c r="H12" s="44">
        <v>241180</v>
      </c>
      <c r="I12" s="44">
        <v>232807</v>
      </c>
      <c r="J12" s="44">
        <v>8373</v>
      </c>
      <c r="K12" s="44">
        <v>930177</v>
      </c>
      <c r="L12" s="44">
        <v>795974</v>
      </c>
      <c r="M12" s="44">
        <v>2905</v>
      </c>
      <c r="N12" s="44">
        <v>77618</v>
      </c>
      <c r="O12" s="44">
        <v>53680</v>
      </c>
      <c r="P12" s="44">
        <v>1729661</v>
      </c>
      <c r="Q12" s="44">
        <v>1715668</v>
      </c>
      <c r="R12" s="44">
        <v>2520</v>
      </c>
      <c r="S12" s="44" t="s">
        <v>193</v>
      </c>
      <c r="T12" s="44">
        <v>11473</v>
      </c>
      <c r="U12" s="44">
        <v>1692156</v>
      </c>
      <c r="W12" s="36"/>
    </row>
    <row r="13" spans="1:23" s="50" customFormat="1" ht="27.75" customHeight="1">
      <c r="A13" s="153" t="s">
        <v>222</v>
      </c>
      <c r="B13" s="44">
        <v>6</v>
      </c>
      <c r="C13" s="44">
        <v>335</v>
      </c>
      <c r="D13" s="44">
        <v>252</v>
      </c>
      <c r="E13" s="44">
        <v>83</v>
      </c>
      <c r="F13" s="91" t="s">
        <v>193</v>
      </c>
      <c r="G13" s="91" t="s">
        <v>193</v>
      </c>
      <c r="H13" s="44">
        <v>125338</v>
      </c>
      <c r="I13" s="44">
        <v>117844</v>
      </c>
      <c r="J13" s="44">
        <v>7494</v>
      </c>
      <c r="K13" s="44">
        <v>489370</v>
      </c>
      <c r="L13" s="44">
        <v>411619</v>
      </c>
      <c r="M13" s="44">
        <v>297</v>
      </c>
      <c r="N13" s="44">
        <v>7881</v>
      </c>
      <c r="O13" s="44">
        <v>69573</v>
      </c>
      <c r="P13" s="44">
        <v>772529</v>
      </c>
      <c r="Q13" s="44">
        <v>742634</v>
      </c>
      <c r="R13" s="44" t="s">
        <v>193</v>
      </c>
      <c r="S13" s="44" t="s">
        <v>193</v>
      </c>
      <c r="T13" s="44">
        <v>29895</v>
      </c>
      <c r="U13" s="44">
        <v>738260</v>
      </c>
      <c r="W13" s="36"/>
    </row>
    <row r="14" spans="1:23" s="50" customFormat="1" ht="27.75" customHeight="1">
      <c r="A14" s="153" t="s">
        <v>223</v>
      </c>
      <c r="B14" s="44">
        <v>14</v>
      </c>
      <c r="C14" s="44">
        <v>1294</v>
      </c>
      <c r="D14" s="44">
        <v>977</v>
      </c>
      <c r="E14" s="44">
        <v>317</v>
      </c>
      <c r="F14" s="91" t="s">
        <v>193</v>
      </c>
      <c r="G14" s="91" t="s">
        <v>193</v>
      </c>
      <c r="H14" s="44">
        <v>585286</v>
      </c>
      <c r="I14" s="44">
        <v>480624</v>
      </c>
      <c r="J14" s="44">
        <v>104662</v>
      </c>
      <c r="K14" s="44">
        <v>1557267</v>
      </c>
      <c r="L14" s="44">
        <v>1202687</v>
      </c>
      <c r="M14" s="44">
        <v>27338</v>
      </c>
      <c r="N14" s="44">
        <v>30765</v>
      </c>
      <c r="O14" s="44">
        <v>296477</v>
      </c>
      <c r="P14" s="44">
        <v>2785219</v>
      </c>
      <c r="Q14" s="44">
        <v>2131282</v>
      </c>
      <c r="R14" s="44">
        <v>389602</v>
      </c>
      <c r="S14" s="44" t="s">
        <v>193</v>
      </c>
      <c r="T14" s="44">
        <v>264335</v>
      </c>
      <c r="U14" s="44">
        <v>2513858</v>
      </c>
      <c r="W14" s="36"/>
    </row>
    <row r="15" spans="1:23" s="50" customFormat="1" ht="27.75" customHeight="1">
      <c r="A15" s="153" t="s">
        <v>224</v>
      </c>
      <c r="B15" s="44">
        <v>17</v>
      </c>
      <c r="C15" s="44">
        <v>1276</v>
      </c>
      <c r="D15" s="44">
        <v>949</v>
      </c>
      <c r="E15" s="44">
        <v>327</v>
      </c>
      <c r="F15" s="91" t="s">
        <v>193</v>
      </c>
      <c r="G15" s="91" t="s">
        <v>193</v>
      </c>
      <c r="H15" s="44">
        <v>605356</v>
      </c>
      <c r="I15" s="44">
        <v>518395</v>
      </c>
      <c r="J15" s="44">
        <v>86961</v>
      </c>
      <c r="K15" s="44">
        <v>1077623</v>
      </c>
      <c r="L15" s="44">
        <v>660905</v>
      </c>
      <c r="M15" s="44">
        <v>19847</v>
      </c>
      <c r="N15" s="44">
        <v>64245</v>
      </c>
      <c r="O15" s="44">
        <v>332626</v>
      </c>
      <c r="P15" s="44">
        <v>2158830</v>
      </c>
      <c r="Q15" s="44">
        <v>1726064</v>
      </c>
      <c r="R15" s="44">
        <v>379540</v>
      </c>
      <c r="S15" s="44" t="s">
        <v>193</v>
      </c>
      <c r="T15" s="44">
        <v>53226</v>
      </c>
      <c r="U15" s="44">
        <v>2108449</v>
      </c>
      <c r="W15" s="36"/>
    </row>
    <row r="16" spans="1:23" s="50" customFormat="1" ht="27.75" customHeight="1">
      <c r="A16" s="153" t="s">
        <v>225</v>
      </c>
      <c r="B16" s="44">
        <v>11</v>
      </c>
      <c r="C16" s="44">
        <v>1793</v>
      </c>
      <c r="D16" s="44">
        <v>1253</v>
      </c>
      <c r="E16" s="44">
        <v>540</v>
      </c>
      <c r="F16" s="91" t="s">
        <v>193</v>
      </c>
      <c r="G16" s="91" t="s">
        <v>193</v>
      </c>
      <c r="H16" s="44">
        <v>1031330</v>
      </c>
      <c r="I16" s="44">
        <v>891829</v>
      </c>
      <c r="J16" s="44">
        <v>139501</v>
      </c>
      <c r="K16" s="44">
        <v>5877754</v>
      </c>
      <c r="L16" s="44">
        <v>4470974</v>
      </c>
      <c r="M16" s="44">
        <v>152930</v>
      </c>
      <c r="N16" s="44">
        <v>230594</v>
      </c>
      <c r="O16" s="44">
        <v>1023256</v>
      </c>
      <c r="P16" s="44">
        <v>9821887</v>
      </c>
      <c r="Q16" s="44">
        <v>9033214</v>
      </c>
      <c r="R16" s="44">
        <v>59323</v>
      </c>
      <c r="S16" s="44" t="s">
        <v>193</v>
      </c>
      <c r="T16" s="44">
        <v>729350</v>
      </c>
      <c r="U16" s="44">
        <v>9301961</v>
      </c>
      <c r="W16" s="36"/>
    </row>
    <row r="17" spans="1:23" s="50" customFormat="1" ht="27.75" customHeight="1">
      <c r="A17" s="153" t="s">
        <v>226</v>
      </c>
      <c r="B17" s="44" t="s">
        <v>193</v>
      </c>
      <c r="C17" s="44" t="s">
        <v>193</v>
      </c>
      <c r="D17" s="44" t="s">
        <v>193</v>
      </c>
      <c r="E17" s="44" t="s">
        <v>193</v>
      </c>
      <c r="F17" s="91" t="s">
        <v>193</v>
      </c>
      <c r="G17" s="91" t="s">
        <v>193</v>
      </c>
      <c r="H17" s="44" t="s">
        <v>193</v>
      </c>
      <c r="I17" s="44" t="s">
        <v>193</v>
      </c>
      <c r="J17" s="44" t="s">
        <v>193</v>
      </c>
      <c r="K17" s="44" t="s">
        <v>193</v>
      </c>
      <c r="L17" s="44" t="s">
        <v>193</v>
      </c>
      <c r="M17" s="44" t="s">
        <v>193</v>
      </c>
      <c r="N17" s="44" t="s">
        <v>193</v>
      </c>
      <c r="O17" s="44" t="s">
        <v>193</v>
      </c>
      <c r="P17" s="44" t="s">
        <v>193</v>
      </c>
      <c r="Q17" s="44" t="s">
        <v>193</v>
      </c>
      <c r="R17" s="44" t="s">
        <v>193</v>
      </c>
      <c r="S17" s="44" t="s">
        <v>193</v>
      </c>
      <c r="T17" s="44" t="s">
        <v>193</v>
      </c>
      <c r="U17" s="44" t="s">
        <v>193</v>
      </c>
      <c r="W17" s="36"/>
    </row>
    <row r="18" spans="1:23" s="50" customFormat="1" ht="27.75" customHeight="1">
      <c r="A18" s="153" t="s">
        <v>227</v>
      </c>
      <c r="B18" s="44">
        <v>19</v>
      </c>
      <c r="C18" s="44">
        <v>1494</v>
      </c>
      <c r="D18" s="44">
        <v>923</v>
      </c>
      <c r="E18" s="44">
        <v>571</v>
      </c>
      <c r="F18" s="91" t="s">
        <v>193</v>
      </c>
      <c r="G18" s="91" t="s">
        <v>193</v>
      </c>
      <c r="H18" s="44">
        <v>570893</v>
      </c>
      <c r="I18" s="44">
        <v>475917</v>
      </c>
      <c r="J18" s="44">
        <v>94976</v>
      </c>
      <c r="K18" s="44">
        <v>2784213</v>
      </c>
      <c r="L18" s="44">
        <v>2278057</v>
      </c>
      <c r="M18" s="44">
        <v>14520</v>
      </c>
      <c r="N18" s="44">
        <v>77217</v>
      </c>
      <c r="O18" s="44">
        <v>414419</v>
      </c>
      <c r="P18" s="44">
        <v>4653127</v>
      </c>
      <c r="Q18" s="44">
        <v>4510797</v>
      </c>
      <c r="R18" s="44">
        <v>27987</v>
      </c>
      <c r="S18" s="44">
        <v>815</v>
      </c>
      <c r="T18" s="44">
        <v>113528</v>
      </c>
      <c r="U18" s="44">
        <v>4537270</v>
      </c>
      <c r="W18" s="36"/>
    </row>
    <row r="19" spans="1:23" s="50" customFormat="1" ht="27.75" customHeight="1">
      <c r="A19" s="153" t="s">
        <v>228</v>
      </c>
      <c r="B19" s="44">
        <v>1</v>
      </c>
      <c r="C19" s="44">
        <v>210</v>
      </c>
      <c r="D19" s="44">
        <v>144</v>
      </c>
      <c r="E19" s="44">
        <v>66</v>
      </c>
      <c r="F19" s="91" t="s">
        <v>193</v>
      </c>
      <c r="G19" s="91" t="s">
        <v>193</v>
      </c>
      <c r="H19" s="44" t="s">
        <v>490</v>
      </c>
      <c r="I19" s="44" t="s">
        <v>490</v>
      </c>
      <c r="J19" s="44" t="s">
        <v>490</v>
      </c>
      <c r="K19" s="44" t="s">
        <v>490</v>
      </c>
      <c r="L19" s="44" t="s">
        <v>490</v>
      </c>
      <c r="M19" s="44" t="s">
        <v>490</v>
      </c>
      <c r="N19" s="44" t="s">
        <v>490</v>
      </c>
      <c r="O19" s="44" t="s">
        <v>490</v>
      </c>
      <c r="P19" s="44" t="s">
        <v>490</v>
      </c>
      <c r="Q19" s="44" t="s">
        <v>490</v>
      </c>
      <c r="R19" s="44" t="s">
        <v>193</v>
      </c>
      <c r="S19" s="44" t="s">
        <v>193</v>
      </c>
      <c r="T19" s="44" t="s">
        <v>490</v>
      </c>
      <c r="U19" s="44" t="s">
        <v>490</v>
      </c>
      <c r="W19" s="36"/>
    </row>
    <row r="20" spans="1:23" s="50" customFormat="1" ht="27.75" customHeight="1">
      <c r="A20" s="153" t="s">
        <v>229</v>
      </c>
      <c r="B20" s="44">
        <v>1</v>
      </c>
      <c r="C20" s="44">
        <v>39</v>
      </c>
      <c r="D20" s="44">
        <v>17</v>
      </c>
      <c r="E20" s="44">
        <v>22</v>
      </c>
      <c r="F20" s="91" t="s">
        <v>193</v>
      </c>
      <c r="G20" s="91" t="s">
        <v>193</v>
      </c>
      <c r="H20" s="44" t="s">
        <v>490</v>
      </c>
      <c r="I20" s="44" t="s">
        <v>490</v>
      </c>
      <c r="J20" s="44" t="s">
        <v>193</v>
      </c>
      <c r="K20" s="44" t="s">
        <v>490</v>
      </c>
      <c r="L20" s="44" t="s">
        <v>490</v>
      </c>
      <c r="M20" s="44" t="s">
        <v>490</v>
      </c>
      <c r="N20" s="44" t="s">
        <v>490</v>
      </c>
      <c r="O20" s="44" t="s">
        <v>490</v>
      </c>
      <c r="P20" s="44" t="s">
        <v>490</v>
      </c>
      <c r="Q20" s="44" t="s">
        <v>490</v>
      </c>
      <c r="R20" s="44" t="s">
        <v>193</v>
      </c>
      <c r="S20" s="44" t="s">
        <v>193</v>
      </c>
      <c r="T20" s="44" t="s">
        <v>490</v>
      </c>
      <c r="U20" s="44" t="s">
        <v>490</v>
      </c>
      <c r="W20" s="36"/>
    </row>
    <row r="21" spans="1:23" s="50" customFormat="1" ht="27.75" customHeight="1">
      <c r="A21" s="153" t="s">
        <v>230</v>
      </c>
      <c r="B21" s="44">
        <v>2</v>
      </c>
      <c r="C21" s="44">
        <v>219</v>
      </c>
      <c r="D21" s="44">
        <v>200</v>
      </c>
      <c r="E21" s="44">
        <v>19</v>
      </c>
      <c r="F21" s="91" t="s">
        <v>193</v>
      </c>
      <c r="G21" s="91" t="s">
        <v>193</v>
      </c>
      <c r="H21" s="44" t="s">
        <v>490</v>
      </c>
      <c r="I21" s="44" t="s">
        <v>490</v>
      </c>
      <c r="J21" s="44" t="s">
        <v>490</v>
      </c>
      <c r="K21" s="44" t="s">
        <v>490</v>
      </c>
      <c r="L21" s="44" t="s">
        <v>490</v>
      </c>
      <c r="M21" s="44" t="s">
        <v>490</v>
      </c>
      <c r="N21" s="44" t="s">
        <v>490</v>
      </c>
      <c r="O21" s="44" t="s">
        <v>490</v>
      </c>
      <c r="P21" s="44" t="s">
        <v>490</v>
      </c>
      <c r="Q21" s="44" t="s">
        <v>490</v>
      </c>
      <c r="R21" s="44" t="s">
        <v>490</v>
      </c>
      <c r="S21" s="44" t="s">
        <v>193</v>
      </c>
      <c r="T21" s="44" t="s">
        <v>490</v>
      </c>
      <c r="U21" s="44" t="s">
        <v>490</v>
      </c>
      <c r="W21" s="36"/>
    </row>
    <row r="22" spans="1:23" s="73" customFormat="1" ht="27.75" customHeight="1">
      <c r="A22" s="153" t="s">
        <v>231</v>
      </c>
      <c r="B22" s="44">
        <v>3</v>
      </c>
      <c r="C22" s="44">
        <v>201</v>
      </c>
      <c r="D22" s="44">
        <v>167</v>
      </c>
      <c r="E22" s="44">
        <v>34</v>
      </c>
      <c r="F22" s="91" t="s">
        <v>193</v>
      </c>
      <c r="G22" s="91" t="s">
        <v>193</v>
      </c>
      <c r="H22" s="44">
        <v>128079</v>
      </c>
      <c r="I22" s="44">
        <v>126625</v>
      </c>
      <c r="J22" s="44">
        <v>1454</v>
      </c>
      <c r="K22" s="44">
        <v>1118575</v>
      </c>
      <c r="L22" s="44">
        <v>944352</v>
      </c>
      <c r="M22" s="44">
        <v>10181</v>
      </c>
      <c r="N22" s="44">
        <v>16275</v>
      </c>
      <c r="O22" s="44">
        <v>147767</v>
      </c>
      <c r="P22" s="44">
        <v>1353400</v>
      </c>
      <c r="Q22" s="44">
        <v>1338769</v>
      </c>
      <c r="R22" s="44" t="s">
        <v>193</v>
      </c>
      <c r="S22" s="44" t="s">
        <v>193</v>
      </c>
      <c r="T22" s="44">
        <v>14631</v>
      </c>
      <c r="U22" s="44">
        <v>1336210</v>
      </c>
      <c r="W22" s="72"/>
    </row>
    <row r="23" spans="1:23" s="73" customFormat="1" ht="27.75" customHeight="1">
      <c r="A23" s="153" t="s">
        <v>232</v>
      </c>
      <c r="B23" s="44">
        <v>9</v>
      </c>
      <c r="C23" s="44">
        <v>2076</v>
      </c>
      <c r="D23" s="44">
        <v>1859</v>
      </c>
      <c r="E23" s="44">
        <v>217</v>
      </c>
      <c r="F23" s="91" t="s">
        <v>193</v>
      </c>
      <c r="G23" s="91" t="s">
        <v>193</v>
      </c>
      <c r="H23" s="44">
        <v>1168545</v>
      </c>
      <c r="I23" s="44">
        <v>1096787</v>
      </c>
      <c r="J23" s="44">
        <v>71758</v>
      </c>
      <c r="K23" s="44">
        <v>9164554</v>
      </c>
      <c r="L23" s="44">
        <v>7464001</v>
      </c>
      <c r="M23" s="44">
        <v>320737</v>
      </c>
      <c r="N23" s="44">
        <v>235493</v>
      </c>
      <c r="O23" s="44">
        <v>1144323</v>
      </c>
      <c r="P23" s="44">
        <v>14486861</v>
      </c>
      <c r="Q23" s="44">
        <v>14225228</v>
      </c>
      <c r="R23" s="44">
        <v>58971</v>
      </c>
      <c r="S23" s="44" t="s">
        <v>193</v>
      </c>
      <c r="T23" s="44">
        <v>202662</v>
      </c>
      <c r="U23" s="44">
        <v>14331307</v>
      </c>
      <c r="W23" s="72"/>
    </row>
    <row r="24" spans="1:23" s="73" customFormat="1" ht="27.75" customHeight="1">
      <c r="A24" s="153" t="s">
        <v>233</v>
      </c>
      <c r="B24" s="44">
        <v>24</v>
      </c>
      <c r="C24" s="44">
        <v>1885</v>
      </c>
      <c r="D24" s="44">
        <v>1349</v>
      </c>
      <c r="E24" s="44">
        <v>536</v>
      </c>
      <c r="F24" s="91" t="s">
        <v>193</v>
      </c>
      <c r="G24" s="91" t="s">
        <v>193</v>
      </c>
      <c r="H24" s="44">
        <v>847328</v>
      </c>
      <c r="I24" s="44">
        <v>802048</v>
      </c>
      <c r="J24" s="44">
        <v>45280</v>
      </c>
      <c r="K24" s="44">
        <v>3788846</v>
      </c>
      <c r="L24" s="44">
        <v>2945293</v>
      </c>
      <c r="M24" s="44">
        <v>32900</v>
      </c>
      <c r="N24" s="44">
        <v>86625</v>
      </c>
      <c r="O24" s="44">
        <v>724028</v>
      </c>
      <c r="P24" s="44">
        <v>6174979</v>
      </c>
      <c r="Q24" s="44">
        <v>5394032</v>
      </c>
      <c r="R24" s="44">
        <v>507716</v>
      </c>
      <c r="S24" s="44">
        <v>3317</v>
      </c>
      <c r="T24" s="44">
        <v>269914</v>
      </c>
      <c r="U24" s="44">
        <v>5932539</v>
      </c>
      <c r="W24" s="72"/>
    </row>
    <row r="25" spans="1:23" s="73" customFormat="1" ht="27.75" customHeight="1">
      <c r="A25" s="153" t="s">
        <v>234</v>
      </c>
      <c r="B25" s="44">
        <v>11</v>
      </c>
      <c r="C25" s="44">
        <v>2899</v>
      </c>
      <c r="D25" s="44">
        <v>2422</v>
      </c>
      <c r="E25" s="44">
        <v>477</v>
      </c>
      <c r="F25" s="91" t="s">
        <v>193</v>
      </c>
      <c r="G25" s="91" t="s">
        <v>193</v>
      </c>
      <c r="H25" s="44">
        <v>1586777</v>
      </c>
      <c r="I25" s="44">
        <v>1399799</v>
      </c>
      <c r="J25" s="44">
        <v>186978</v>
      </c>
      <c r="K25" s="44">
        <v>7547670</v>
      </c>
      <c r="L25" s="44">
        <v>7100482</v>
      </c>
      <c r="M25" s="44">
        <v>9627</v>
      </c>
      <c r="N25" s="44">
        <v>87914</v>
      </c>
      <c r="O25" s="44">
        <v>349647</v>
      </c>
      <c r="P25" s="44">
        <v>10574820</v>
      </c>
      <c r="Q25" s="44">
        <v>10488888</v>
      </c>
      <c r="R25" s="44">
        <v>42142</v>
      </c>
      <c r="S25" s="44" t="s">
        <v>193</v>
      </c>
      <c r="T25" s="44">
        <v>43790</v>
      </c>
      <c r="U25" s="44">
        <v>10549373</v>
      </c>
      <c r="W25" s="72"/>
    </row>
    <row r="26" spans="1:23" s="73" customFormat="1" ht="27.75" customHeight="1">
      <c r="A26" s="153" t="s">
        <v>235</v>
      </c>
      <c r="B26" s="44">
        <v>28</v>
      </c>
      <c r="C26" s="44">
        <v>2832</v>
      </c>
      <c r="D26" s="44">
        <v>2355</v>
      </c>
      <c r="E26" s="44">
        <v>477</v>
      </c>
      <c r="F26" s="91" t="s">
        <v>193</v>
      </c>
      <c r="G26" s="91" t="s">
        <v>193</v>
      </c>
      <c r="H26" s="44">
        <v>1382854</v>
      </c>
      <c r="I26" s="44">
        <v>1278863</v>
      </c>
      <c r="J26" s="44">
        <v>103991</v>
      </c>
      <c r="K26" s="44">
        <v>3304461</v>
      </c>
      <c r="L26" s="44">
        <v>2533756</v>
      </c>
      <c r="M26" s="44">
        <v>9945</v>
      </c>
      <c r="N26" s="44">
        <v>59939</v>
      </c>
      <c r="O26" s="44">
        <v>700821</v>
      </c>
      <c r="P26" s="44">
        <v>8051702</v>
      </c>
      <c r="Q26" s="44">
        <v>7757345</v>
      </c>
      <c r="R26" s="44">
        <v>155310</v>
      </c>
      <c r="S26" s="44" t="s">
        <v>193</v>
      </c>
      <c r="T26" s="44">
        <v>139047</v>
      </c>
      <c r="U26" s="44">
        <v>7939958</v>
      </c>
      <c r="W26" s="72"/>
    </row>
    <row r="27" spans="1:23" s="73" customFormat="1" ht="27.75" customHeight="1">
      <c r="A27" s="153" t="s">
        <v>236</v>
      </c>
      <c r="B27" s="44">
        <v>3</v>
      </c>
      <c r="C27" s="44">
        <v>233</v>
      </c>
      <c r="D27" s="44">
        <v>150</v>
      </c>
      <c r="E27" s="44">
        <v>83</v>
      </c>
      <c r="F27" s="91" t="s">
        <v>193</v>
      </c>
      <c r="G27" s="91" t="s">
        <v>193</v>
      </c>
      <c r="H27" s="44">
        <v>117593</v>
      </c>
      <c r="I27" s="44">
        <v>117475</v>
      </c>
      <c r="J27" s="44">
        <v>118</v>
      </c>
      <c r="K27" s="44">
        <v>105683</v>
      </c>
      <c r="L27" s="44">
        <v>78628</v>
      </c>
      <c r="M27" s="44">
        <v>4</v>
      </c>
      <c r="N27" s="44">
        <v>9807</v>
      </c>
      <c r="O27" s="44">
        <v>17244</v>
      </c>
      <c r="P27" s="44">
        <v>544644</v>
      </c>
      <c r="Q27" s="44">
        <v>532392</v>
      </c>
      <c r="R27" s="44" t="s">
        <v>193</v>
      </c>
      <c r="S27" s="44" t="s">
        <v>193</v>
      </c>
      <c r="T27" s="44">
        <v>12252</v>
      </c>
      <c r="U27" s="44">
        <v>549208</v>
      </c>
      <c r="W27" s="72"/>
    </row>
    <row r="28" spans="1:23" s="73" customFormat="1" ht="27.75" customHeight="1">
      <c r="A28" s="153" t="s">
        <v>242</v>
      </c>
      <c r="B28" s="44">
        <v>5</v>
      </c>
      <c r="C28" s="44">
        <v>1076</v>
      </c>
      <c r="D28" s="44">
        <v>599</v>
      </c>
      <c r="E28" s="44">
        <v>477</v>
      </c>
      <c r="F28" s="91" t="s">
        <v>193</v>
      </c>
      <c r="G28" s="91" t="s">
        <v>193</v>
      </c>
      <c r="H28" s="44">
        <v>367950</v>
      </c>
      <c r="I28" s="44">
        <v>300260</v>
      </c>
      <c r="J28" s="44">
        <v>67690</v>
      </c>
      <c r="K28" s="44">
        <v>877416</v>
      </c>
      <c r="L28" s="44">
        <v>686001</v>
      </c>
      <c r="M28" s="44">
        <v>950</v>
      </c>
      <c r="N28" s="44">
        <v>18604</v>
      </c>
      <c r="O28" s="44">
        <v>171861</v>
      </c>
      <c r="P28" s="44">
        <v>1498803</v>
      </c>
      <c r="Q28" s="44">
        <v>282362</v>
      </c>
      <c r="R28" s="44">
        <v>1137149</v>
      </c>
      <c r="S28" s="44" t="s">
        <v>193</v>
      </c>
      <c r="T28" s="44">
        <v>79292</v>
      </c>
      <c r="U28" s="44">
        <v>1420508</v>
      </c>
      <c r="W28" s="72"/>
    </row>
    <row r="29" spans="1:23" s="50" customFormat="1" ht="27.75" customHeight="1">
      <c r="A29" s="153" t="s">
        <v>237</v>
      </c>
      <c r="B29" s="44">
        <v>24</v>
      </c>
      <c r="C29" s="44">
        <v>8496</v>
      </c>
      <c r="D29" s="44">
        <v>6303</v>
      </c>
      <c r="E29" s="44">
        <v>2193</v>
      </c>
      <c r="F29" s="91" t="s">
        <v>193</v>
      </c>
      <c r="G29" s="91" t="s">
        <v>193</v>
      </c>
      <c r="H29" s="44">
        <v>5063848</v>
      </c>
      <c r="I29" s="44">
        <v>4483952</v>
      </c>
      <c r="J29" s="44">
        <v>579896</v>
      </c>
      <c r="K29" s="44">
        <v>42682909</v>
      </c>
      <c r="L29" s="44">
        <v>28943342</v>
      </c>
      <c r="M29" s="44">
        <v>43502</v>
      </c>
      <c r="N29" s="44">
        <v>210099</v>
      </c>
      <c r="O29" s="44">
        <v>13485966</v>
      </c>
      <c r="P29" s="44">
        <v>82835783</v>
      </c>
      <c r="Q29" s="44">
        <v>82669174</v>
      </c>
      <c r="R29" s="44">
        <v>143715</v>
      </c>
      <c r="S29" s="44" t="s">
        <v>193</v>
      </c>
      <c r="T29" s="44">
        <v>22894</v>
      </c>
      <c r="U29" s="44">
        <v>83022113</v>
      </c>
      <c r="W29" s="36"/>
    </row>
    <row r="30" spans="1:23" s="50" customFormat="1" ht="27.75" customHeight="1">
      <c r="A30" s="153" t="s">
        <v>238</v>
      </c>
      <c r="B30" s="44">
        <v>1</v>
      </c>
      <c r="C30" s="44">
        <v>48</v>
      </c>
      <c r="D30" s="44">
        <v>17</v>
      </c>
      <c r="E30" s="44">
        <v>31</v>
      </c>
      <c r="F30" s="91" t="s">
        <v>193</v>
      </c>
      <c r="G30" s="91" t="s">
        <v>193</v>
      </c>
      <c r="H30" s="44" t="s">
        <v>490</v>
      </c>
      <c r="I30" s="44" t="s">
        <v>490</v>
      </c>
      <c r="J30" s="44" t="s">
        <v>490</v>
      </c>
      <c r="K30" s="44" t="s">
        <v>490</v>
      </c>
      <c r="L30" s="44" t="s">
        <v>490</v>
      </c>
      <c r="M30" s="44" t="s">
        <v>490</v>
      </c>
      <c r="N30" s="44" t="s">
        <v>490</v>
      </c>
      <c r="O30" s="44" t="s">
        <v>490</v>
      </c>
      <c r="P30" s="44" t="s">
        <v>490</v>
      </c>
      <c r="Q30" s="44" t="s">
        <v>490</v>
      </c>
      <c r="R30" s="44" t="s">
        <v>490</v>
      </c>
      <c r="S30" s="44" t="s">
        <v>193</v>
      </c>
      <c r="T30" s="44" t="s">
        <v>193</v>
      </c>
      <c r="U30" s="44" t="s">
        <v>490</v>
      </c>
      <c r="W30" s="36"/>
    </row>
    <row r="31" spans="1:23" s="50" customFormat="1" ht="27.75" customHeight="1">
      <c r="A31" s="153" t="s">
        <v>239</v>
      </c>
      <c r="B31" s="44">
        <v>10</v>
      </c>
      <c r="C31" s="44">
        <v>1059</v>
      </c>
      <c r="D31" s="44">
        <v>843</v>
      </c>
      <c r="E31" s="44">
        <v>216</v>
      </c>
      <c r="F31" s="91" t="s">
        <v>193</v>
      </c>
      <c r="G31" s="91" t="s">
        <v>193</v>
      </c>
      <c r="H31" s="44">
        <v>545257</v>
      </c>
      <c r="I31" s="44">
        <v>479605</v>
      </c>
      <c r="J31" s="44">
        <v>65652</v>
      </c>
      <c r="K31" s="44">
        <v>5012452</v>
      </c>
      <c r="L31" s="44">
        <v>4492243</v>
      </c>
      <c r="M31" s="44">
        <v>5005</v>
      </c>
      <c r="N31" s="44">
        <v>46938</v>
      </c>
      <c r="O31" s="44">
        <v>468266</v>
      </c>
      <c r="P31" s="44">
        <v>8237865</v>
      </c>
      <c r="Q31" s="44">
        <v>7968560</v>
      </c>
      <c r="R31" s="44">
        <v>266074</v>
      </c>
      <c r="S31" s="44" t="s">
        <v>193</v>
      </c>
      <c r="T31" s="44">
        <v>3231</v>
      </c>
      <c r="U31" s="44">
        <v>8237139</v>
      </c>
      <c r="W31" s="36"/>
    </row>
    <row r="32" spans="1:23" s="50" customFormat="1" ht="27.75" customHeight="1">
      <c r="A32" s="155" t="s">
        <v>240</v>
      </c>
      <c r="B32" s="86">
        <v>7</v>
      </c>
      <c r="C32" s="35">
        <v>596</v>
      </c>
      <c r="D32" s="35">
        <v>382</v>
      </c>
      <c r="E32" s="35">
        <v>214</v>
      </c>
      <c r="F32" s="191" t="s">
        <v>193</v>
      </c>
      <c r="G32" s="191" t="s">
        <v>193</v>
      </c>
      <c r="H32" s="35">
        <v>302644</v>
      </c>
      <c r="I32" s="35">
        <v>289366</v>
      </c>
      <c r="J32" s="35">
        <v>13278</v>
      </c>
      <c r="K32" s="35">
        <v>2153328</v>
      </c>
      <c r="L32" s="35">
        <v>1644054</v>
      </c>
      <c r="M32" s="35">
        <v>747</v>
      </c>
      <c r="N32" s="35">
        <v>14998</v>
      </c>
      <c r="O32" s="35">
        <v>493529</v>
      </c>
      <c r="P32" s="35">
        <v>3845393</v>
      </c>
      <c r="Q32" s="35">
        <v>3769138</v>
      </c>
      <c r="R32" s="35">
        <v>9230</v>
      </c>
      <c r="S32" s="35" t="s">
        <v>193</v>
      </c>
      <c r="T32" s="35">
        <v>67025</v>
      </c>
      <c r="U32" s="35">
        <v>3776017</v>
      </c>
      <c r="W32" s="36"/>
    </row>
    <row r="33" spans="1:23" ht="6" customHeight="1">
      <c r="A33" s="6"/>
      <c r="B33" s="31"/>
      <c r="C33" s="44"/>
      <c r="D33" s="44"/>
      <c r="E33" s="44"/>
      <c r="F33" s="31"/>
      <c r="G33" s="31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1"/>
      <c r="W33" s="19"/>
    </row>
    <row r="34" spans="3:21" ht="12">
      <c r="C34" s="44"/>
      <c r="D34" s="44"/>
      <c r="E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3:22" ht="12">
      <c r="C35" s="44"/>
      <c r="D35" s="44"/>
      <c r="E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8"/>
    </row>
    <row r="36" spans="3:22" ht="11.25">
      <c r="C36" s="31"/>
      <c r="D36" s="31"/>
      <c r="E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8"/>
    </row>
  </sheetData>
  <sheetProtection/>
  <mergeCells count="23">
    <mergeCell ref="M6:M7"/>
    <mergeCell ref="S6:S7"/>
    <mergeCell ref="T6:T7"/>
    <mergeCell ref="A5:A7"/>
    <mergeCell ref="B5:B7"/>
    <mergeCell ref="C5:G5"/>
    <mergeCell ref="H5:J5"/>
    <mergeCell ref="K5:O5"/>
    <mergeCell ref="R6:R7"/>
    <mergeCell ref="P5:T5"/>
    <mergeCell ref="N6:N7"/>
    <mergeCell ref="O6:O7"/>
    <mergeCell ref="P6:P7"/>
    <mergeCell ref="U5:U7"/>
    <mergeCell ref="C6:C7"/>
    <mergeCell ref="D6:E6"/>
    <mergeCell ref="F6:G6"/>
    <mergeCell ref="H6:H7"/>
    <mergeCell ref="I6:I7"/>
    <mergeCell ref="J6:J7"/>
    <mergeCell ref="Q6:Q7"/>
    <mergeCell ref="K6:K7"/>
    <mergeCell ref="L6:L7"/>
  </mergeCells>
  <printOptions/>
  <pageMargins left="0.5905511811023623" right="0.5905511811023623" top="0.7874015748031497" bottom="0.7874015748031497" header="0.4724409448818898" footer="0.5118110236220472"/>
  <pageSetup firstPageNumber="38" useFirstPageNumber="1" fitToWidth="2" horizontalDpi="600" verticalDpi="600" orientation="portrait" paperSize="9" scale="85" r:id="rId2"/>
  <headerFooter alignWithMargins="0">
    <oddFooter>&amp;C&amp;9－&amp;"Century,標準" &amp;P &amp;"明朝,標準"－</oddFooter>
  </headerFooter>
  <colBreaks count="1" manualBreakCount="1">
    <brk id="10" max="3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3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32.59765625" style="36" customWidth="1"/>
    <col min="2" max="7" width="11.3984375" style="36" customWidth="1"/>
    <col min="8" max="8" width="32.59765625" style="36" customWidth="1"/>
    <col min="9" max="13" width="11.3984375" style="36" customWidth="1"/>
    <col min="14" max="14" width="11.3984375" style="37" customWidth="1"/>
    <col min="15" max="15" width="9.796875" style="36" customWidth="1"/>
    <col min="16" max="16" width="9.296875" style="36" bestFit="1" customWidth="1"/>
    <col min="17" max="19" width="12" style="36" customWidth="1"/>
    <col min="20" max="21" width="10.796875" style="36" customWidth="1"/>
    <col min="22" max="23" width="9.59765625" style="36" customWidth="1"/>
    <col min="24" max="24" width="10.59765625" style="36" customWidth="1"/>
    <col min="25" max="25" width="10.296875" style="36" customWidth="1"/>
    <col min="26" max="26" width="10.8984375" style="36" customWidth="1"/>
    <col min="27" max="28" width="9.796875" style="36" customWidth="1"/>
    <col min="29" max="29" width="11.796875" style="36" customWidth="1"/>
    <col min="30" max="16384" width="9" style="36" customWidth="1"/>
  </cols>
  <sheetData>
    <row r="1" spans="1:8" ht="14.25" customHeight="1">
      <c r="A1" s="5" t="s">
        <v>187</v>
      </c>
      <c r="H1" s="5" t="s">
        <v>198</v>
      </c>
    </row>
    <row r="2" spans="1:17" ht="13.5" customHeight="1">
      <c r="A2" s="92"/>
      <c r="B2" s="92"/>
      <c r="G2" s="38" t="s">
        <v>19</v>
      </c>
      <c r="N2" s="38" t="s">
        <v>19</v>
      </c>
      <c r="Q2" s="93"/>
    </row>
    <row r="3" spans="1:14" s="69" customFormat="1" ht="13.5" customHeight="1">
      <c r="A3" s="280" t="s">
        <v>135</v>
      </c>
      <c r="B3" s="334" t="s">
        <v>0</v>
      </c>
      <c r="C3" s="328" t="s">
        <v>205</v>
      </c>
      <c r="D3" s="294" t="s">
        <v>211</v>
      </c>
      <c r="E3" s="300" t="s">
        <v>196</v>
      </c>
      <c r="F3" s="301" t="s">
        <v>206</v>
      </c>
      <c r="G3" s="304" t="s">
        <v>200</v>
      </c>
      <c r="H3" s="280" t="s">
        <v>135</v>
      </c>
      <c r="I3" s="334" t="s">
        <v>199</v>
      </c>
      <c r="J3" s="328" t="s">
        <v>205</v>
      </c>
      <c r="K3" s="294" t="s">
        <v>211</v>
      </c>
      <c r="L3" s="300" t="s">
        <v>196</v>
      </c>
      <c r="M3" s="301" t="s">
        <v>206</v>
      </c>
      <c r="N3" s="304" t="s">
        <v>200</v>
      </c>
    </row>
    <row r="4" spans="1:14" s="69" customFormat="1" ht="27.75" customHeight="1">
      <c r="A4" s="292"/>
      <c r="B4" s="340"/>
      <c r="C4" s="329"/>
      <c r="D4" s="295"/>
      <c r="E4" s="295"/>
      <c r="F4" s="302"/>
      <c r="G4" s="350"/>
      <c r="H4" s="292"/>
      <c r="I4" s="340"/>
      <c r="J4" s="329"/>
      <c r="K4" s="295"/>
      <c r="L4" s="295"/>
      <c r="M4" s="302"/>
      <c r="N4" s="350"/>
    </row>
    <row r="5" spans="1:14" s="69" customFormat="1" ht="13.5" customHeight="1">
      <c r="A5" s="293"/>
      <c r="B5" s="335"/>
      <c r="C5" s="330"/>
      <c r="D5" s="296"/>
      <c r="E5" s="296"/>
      <c r="F5" s="303"/>
      <c r="G5" s="351"/>
      <c r="H5" s="293"/>
      <c r="I5" s="335"/>
      <c r="J5" s="330"/>
      <c r="K5" s="296"/>
      <c r="L5" s="296"/>
      <c r="M5" s="303"/>
      <c r="N5" s="351"/>
    </row>
    <row r="6" spans="1:14" ht="13.5" customHeight="1">
      <c r="A6" s="62" t="s">
        <v>109</v>
      </c>
      <c r="B6" s="49">
        <v>41</v>
      </c>
      <c r="C6" s="49">
        <v>2441</v>
      </c>
      <c r="D6" s="49">
        <v>929956</v>
      </c>
      <c r="E6" s="49">
        <v>4650998</v>
      </c>
      <c r="F6" s="49">
        <v>7156514</v>
      </c>
      <c r="G6" s="49">
        <v>6751396</v>
      </c>
      <c r="H6" s="62" t="s">
        <v>109</v>
      </c>
      <c r="I6" s="49">
        <v>146</v>
      </c>
      <c r="J6" s="49">
        <v>21087</v>
      </c>
      <c r="K6" s="49">
        <v>10696308</v>
      </c>
      <c r="L6" s="49">
        <v>78808287</v>
      </c>
      <c r="M6" s="49">
        <v>113930027</v>
      </c>
      <c r="N6" s="49">
        <v>110852768</v>
      </c>
    </row>
    <row r="7" spans="1:14" ht="13.5" customHeight="1">
      <c r="A7" s="43" t="s">
        <v>218</v>
      </c>
      <c r="B7" s="71">
        <v>6</v>
      </c>
      <c r="C7" s="44">
        <v>307</v>
      </c>
      <c r="D7" s="44">
        <v>76584</v>
      </c>
      <c r="E7" s="44">
        <v>297192</v>
      </c>
      <c r="F7" s="44">
        <v>449803</v>
      </c>
      <c r="G7" s="44">
        <v>441228</v>
      </c>
      <c r="H7" s="43" t="s">
        <v>218</v>
      </c>
      <c r="I7" s="44">
        <v>40</v>
      </c>
      <c r="J7" s="44">
        <v>3898</v>
      </c>
      <c r="K7" s="44">
        <v>1241762</v>
      </c>
      <c r="L7" s="44">
        <v>14053248</v>
      </c>
      <c r="M7" s="44">
        <v>18961638</v>
      </c>
      <c r="N7" s="44">
        <v>18265946</v>
      </c>
    </row>
    <row r="8" spans="1:14" ht="13.5" customHeight="1">
      <c r="A8" s="43" t="s">
        <v>219</v>
      </c>
      <c r="B8" s="71">
        <v>3</v>
      </c>
      <c r="C8" s="44">
        <v>150</v>
      </c>
      <c r="D8" s="44" t="s">
        <v>490</v>
      </c>
      <c r="E8" s="44" t="s">
        <v>490</v>
      </c>
      <c r="F8" s="44" t="s">
        <v>490</v>
      </c>
      <c r="G8" s="44" t="s">
        <v>490</v>
      </c>
      <c r="H8" s="43" t="s">
        <v>219</v>
      </c>
      <c r="I8" s="44">
        <v>3</v>
      </c>
      <c r="J8" s="44">
        <v>827</v>
      </c>
      <c r="K8" s="44">
        <v>383361</v>
      </c>
      <c r="L8" s="44">
        <v>2625772</v>
      </c>
      <c r="M8" s="44">
        <v>3988382</v>
      </c>
      <c r="N8" s="44">
        <v>2395654</v>
      </c>
    </row>
    <row r="9" spans="1:14" ht="13.5" customHeight="1">
      <c r="A9" s="43" t="s">
        <v>220</v>
      </c>
      <c r="B9" s="71" t="s">
        <v>193</v>
      </c>
      <c r="C9" s="44" t="s">
        <v>193</v>
      </c>
      <c r="D9" s="44" t="s">
        <v>193</v>
      </c>
      <c r="E9" s="44" t="s">
        <v>193</v>
      </c>
      <c r="F9" s="44" t="s">
        <v>193</v>
      </c>
      <c r="G9" s="44" t="s">
        <v>193</v>
      </c>
      <c r="H9" s="43" t="s">
        <v>220</v>
      </c>
      <c r="I9" s="44" t="s">
        <v>193</v>
      </c>
      <c r="J9" s="44" t="s">
        <v>193</v>
      </c>
      <c r="K9" s="44" t="s">
        <v>193</v>
      </c>
      <c r="L9" s="44" t="s">
        <v>193</v>
      </c>
      <c r="M9" s="44" t="s">
        <v>193</v>
      </c>
      <c r="N9" s="44" t="s">
        <v>193</v>
      </c>
    </row>
    <row r="10" spans="1:14" ht="13.5" customHeight="1">
      <c r="A10" s="43" t="s">
        <v>221</v>
      </c>
      <c r="B10" s="71">
        <v>1</v>
      </c>
      <c r="C10" s="44">
        <v>33</v>
      </c>
      <c r="D10" s="44" t="s">
        <v>490</v>
      </c>
      <c r="E10" s="44" t="s">
        <v>490</v>
      </c>
      <c r="F10" s="44" t="s">
        <v>490</v>
      </c>
      <c r="G10" s="44" t="s">
        <v>490</v>
      </c>
      <c r="H10" s="43" t="s">
        <v>221</v>
      </c>
      <c r="I10" s="44">
        <v>2</v>
      </c>
      <c r="J10" s="44">
        <v>427</v>
      </c>
      <c r="K10" s="44" t="s">
        <v>490</v>
      </c>
      <c r="L10" s="44" t="s">
        <v>490</v>
      </c>
      <c r="M10" s="44" t="s">
        <v>490</v>
      </c>
      <c r="N10" s="44" t="s">
        <v>490</v>
      </c>
    </row>
    <row r="11" spans="1:14" ht="13.5" customHeight="1">
      <c r="A11" s="43" t="s">
        <v>222</v>
      </c>
      <c r="B11" s="71">
        <v>2</v>
      </c>
      <c r="C11" s="44">
        <v>115</v>
      </c>
      <c r="D11" s="44" t="s">
        <v>490</v>
      </c>
      <c r="E11" s="44" t="s">
        <v>490</v>
      </c>
      <c r="F11" s="44" t="s">
        <v>490</v>
      </c>
      <c r="G11" s="44" t="s">
        <v>490</v>
      </c>
      <c r="H11" s="43" t="s">
        <v>222</v>
      </c>
      <c r="I11" s="44">
        <v>2</v>
      </c>
      <c r="J11" s="44">
        <v>145</v>
      </c>
      <c r="K11" s="44" t="s">
        <v>490</v>
      </c>
      <c r="L11" s="44" t="s">
        <v>490</v>
      </c>
      <c r="M11" s="44" t="s">
        <v>490</v>
      </c>
      <c r="N11" s="44" t="s">
        <v>490</v>
      </c>
    </row>
    <row r="12" spans="1:14" ht="13.5" customHeight="1">
      <c r="A12" s="43" t="s">
        <v>223</v>
      </c>
      <c r="B12" s="71">
        <v>3</v>
      </c>
      <c r="C12" s="44">
        <v>142</v>
      </c>
      <c r="D12" s="44">
        <v>40240</v>
      </c>
      <c r="E12" s="44">
        <v>114294</v>
      </c>
      <c r="F12" s="44">
        <v>178611</v>
      </c>
      <c r="G12" s="44">
        <v>172214</v>
      </c>
      <c r="H12" s="43" t="s">
        <v>223</v>
      </c>
      <c r="I12" s="44">
        <v>6</v>
      </c>
      <c r="J12" s="44">
        <v>408</v>
      </c>
      <c r="K12" s="44">
        <v>223908</v>
      </c>
      <c r="L12" s="44">
        <v>1110941</v>
      </c>
      <c r="M12" s="44">
        <v>1773345</v>
      </c>
      <c r="N12" s="44">
        <v>1546038</v>
      </c>
    </row>
    <row r="13" spans="1:14" ht="13.5" customHeight="1">
      <c r="A13" s="43" t="s">
        <v>224</v>
      </c>
      <c r="B13" s="71">
        <v>6</v>
      </c>
      <c r="C13" s="44">
        <v>350</v>
      </c>
      <c r="D13" s="44" t="s">
        <v>490</v>
      </c>
      <c r="E13" s="44" t="s">
        <v>490</v>
      </c>
      <c r="F13" s="44" t="s">
        <v>490</v>
      </c>
      <c r="G13" s="44" t="s">
        <v>490</v>
      </c>
      <c r="H13" s="43" t="s">
        <v>224</v>
      </c>
      <c r="I13" s="44">
        <v>2</v>
      </c>
      <c r="J13" s="44">
        <v>88</v>
      </c>
      <c r="K13" s="44" t="s">
        <v>490</v>
      </c>
      <c r="L13" s="44" t="s">
        <v>490</v>
      </c>
      <c r="M13" s="44" t="s">
        <v>490</v>
      </c>
      <c r="N13" s="44" t="s">
        <v>490</v>
      </c>
    </row>
    <row r="14" spans="1:14" ht="13.5" customHeight="1">
      <c r="A14" s="43" t="s">
        <v>225</v>
      </c>
      <c r="B14" s="71">
        <v>1</v>
      </c>
      <c r="C14" s="44">
        <v>46</v>
      </c>
      <c r="D14" s="44" t="s">
        <v>490</v>
      </c>
      <c r="E14" s="44" t="s">
        <v>490</v>
      </c>
      <c r="F14" s="44" t="s">
        <v>490</v>
      </c>
      <c r="G14" s="44" t="s">
        <v>490</v>
      </c>
      <c r="H14" s="43" t="s">
        <v>225</v>
      </c>
      <c r="I14" s="44">
        <v>6</v>
      </c>
      <c r="J14" s="44">
        <v>812</v>
      </c>
      <c r="K14" s="44">
        <v>547743</v>
      </c>
      <c r="L14" s="44">
        <v>3929398</v>
      </c>
      <c r="M14" s="44">
        <v>6168700</v>
      </c>
      <c r="N14" s="44">
        <v>6007660</v>
      </c>
    </row>
    <row r="15" spans="1:14" ht="13.5" customHeight="1">
      <c r="A15" s="43" t="s">
        <v>226</v>
      </c>
      <c r="B15" s="71" t="s">
        <v>193</v>
      </c>
      <c r="C15" s="44" t="s">
        <v>193</v>
      </c>
      <c r="D15" s="44" t="s">
        <v>193</v>
      </c>
      <c r="E15" s="44" t="s">
        <v>193</v>
      </c>
      <c r="F15" s="44" t="s">
        <v>193</v>
      </c>
      <c r="G15" s="44" t="s">
        <v>193</v>
      </c>
      <c r="H15" s="43" t="s">
        <v>226</v>
      </c>
      <c r="I15" s="44" t="s">
        <v>193</v>
      </c>
      <c r="J15" s="44" t="s">
        <v>193</v>
      </c>
      <c r="K15" s="44" t="s">
        <v>193</v>
      </c>
      <c r="L15" s="44" t="s">
        <v>193</v>
      </c>
      <c r="M15" s="44" t="s">
        <v>193</v>
      </c>
      <c r="N15" s="44" t="s">
        <v>193</v>
      </c>
    </row>
    <row r="16" spans="1:14" ht="13.5" customHeight="1">
      <c r="A16" s="43" t="s">
        <v>227</v>
      </c>
      <c r="B16" s="71">
        <v>6</v>
      </c>
      <c r="C16" s="44">
        <v>403</v>
      </c>
      <c r="D16" s="44">
        <v>143217</v>
      </c>
      <c r="E16" s="44">
        <v>330518</v>
      </c>
      <c r="F16" s="44">
        <v>816071</v>
      </c>
      <c r="G16" s="44">
        <v>731853</v>
      </c>
      <c r="H16" s="43" t="s">
        <v>227</v>
      </c>
      <c r="I16" s="44">
        <v>6</v>
      </c>
      <c r="J16" s="44">
        <v>485</v>
      </c>
      <c r="K16" s="44">
        <v>214948</v>
      </c>
      <c r="L16" s="44">
        <v>1579667</v>
      </c>
      <c r="M16" s="44">
        <v>2288299</v>
      </c>
      <c r="N16" s="44">
        <v>2270804</v>
      </c>
    </row>
    <row r="17" spans="1:14" ht="13.5" customHeight="1">
      <c r="A17" s="43" t="s">
        <v>228</v>
      </c>
      <c r="B17" s="71" t="s">
        <v>193</v>
      </c>
      <c r="C17" s="44" t="s">
        <v>193</v>
      </c>
      <c r="D17" s="44" t="s">
        <v>193</v>
      </c>
      <c r="E17" s="44" t="s">
        <v>193</v>
      </c>
      <c r="F17" s="44" t="s">
        <v>193</v>
      </c>
      <c r="G17" s="44" t="s">
        <v>193</v>
      </c>
      <c r="H17" s="43" t="s">
        <v>228</v>
      </c>
      <c r="I17" s="44">
        <v>1</v>
      </c>
      <c r="J17" s="44">
        <v>210</v>
      </c>
      <c r="K17" s="44" t="s">
        <v>490</v>
      </c>
      <c r="L17" s="44" t="s">
        <v>490</v>
      </c>
      <c r="M17" s="44" t="s">
        <v>490</v>
      </c>
      <c r="N17" s="44" t="s">
        <v>490</v>
      </c>
    </row>
    <row r="18" spans="1:14" ht="13.5" customHeight="1">
      <c r="A18" s="43" t="s">
        <v>229</v>
      </c>
      <c r="B18" s="71" t="s">
        <v>193</v>
      </c>
      <c r="C18" s="44" t="s">
        <v>193</v>
      </c>
      <c r="D18" s="44" t="s">
        <v>193</v>
      </c>
      <c r="E18" s="44" t="s">
        <v>193</v>
      </c>
      <c r="F18" s="44" t="s">
        <v>193</v>
      </c>
      <c r="G18" s="44" t="s">
        <v>193</v>
      </c>
      <c r="H18" s="43" t="s">
        <v>229</v>
      </c>
      <c r="I18" s="44" t="s">
        <v>193</v>
      </c>
      <c r="J18" s="44" t="s">
        <v>193</v>
      </c>
      <c r="K18" s="44" t="s">
        <v>193</v>
      </c>
      <c r="L18" s="44" t="s">
        <v>193</v>
      </c>
      <c r="M18" s="44" t="s">
        <v>193</v>
      </c>
      <c r="N18" s="44" t="s">
        <v>193</v>
      </c>
    </row>
    <row r="19" spans="1:14" ht="13.5" customHeight="1">
      <c r="A19" s="43" t="s">
        <v>230</v>
      </c>
      <c r="B19" s="71" t="s">
        <v>193</v>
      </c>
      <c r="C19" s="44" t="s">
        <v>193</v>
      </c>
      <c r="D19" s="44" t="s">
        <v>193</v>
      </c>
      <c r="E19" s="44" t="s">
        <v>193</v>
      </c>
      <c r="F19" s="44" t="s">
        <v>193</v>
      </c>
      <c r="G19" s="44" t="s">
        <v>193</v>
      </c>
      <c r="H19" s="43" t="s">
        <v>230</v>
      </c>
      <c r="I19" s="44">
        <v>1</v>
      </c>
      <c r="J19" s="44">
        <v>188</v>
      </c>
      <c r="K19" s="44" t="s">
        <v>490</v>
      </c>
      <c r="L19" s="44" t="s">
        <v>490</v>
      </c>
      <c r="M19" s="44" t="s">
        <v>490</v>
      </c>
      <c r="N19" s="44" t="s">
        <v>490</v>
      </c>
    </row>
    <row r="20" spans="1:14" ht="13.5" customHeight="1">
      <c r="A20" s="43" t="s">
        <v>231</v>
      </c>
      <c r="B20" s="71" t="s">
        <v>193</v>
      </c>
      <c r="C20" s="44" t="s">
        <v>193</v>
      </c>
      <c r="D20" s="44" t="s">
        <v>193</v>
      </c>
      <c r="E20" s="44" t="s">
        <v>193</v>
      </c>
      <c r="F20" s="44" t="s">
        <v>193</v>
      </c>
      <c r="G20" s="44" t="s">
        <v>193</v>
      </c>
      <c r="H20" s="43" t="s">
        <v>231</v>
      </c>
      <c r="I20" s="44">
        <v>3</v>
      </c>
      <c r="J20" s="44">
        <v>201</v>
      </c>
      <c r="K20" s="44">
        <v>128079</v>
      </c>
      <c r="L20" s="44">
        <v>1118575</v>
      </c>
      <c r="M20" s="44">
        <v>1353400</v>
      </c>
      <c r="N20" s="44">
        <v>1336210</v>
      </c>
    </row>
    <row r="21" spans="1:14" ht="13.5" customHeight="1">
      <c r="A21" s="43" t="s">
        <v>232</v>
      </c>
      <c r="B21" s="71" t="s">
        <v>193</v>
      </c>
      <c r="C21" s="44" t="s">
        <v>193</v>
      </c>
      <c r="D21" s="44" t="s">
        <v>193</v>
      </c>
      <c r="E21" s="44" t="s">
        <v>193</v>
      </c>
      <c r="F21" s="44" t="s">
        <v>193</v>
      </c>
      <c r="G21" s="44" t="s">
        <v>193</v>
      </c>
      <c r="H21" s="43" t="s">
        <v>232</v>
      </c>
      <c r="I21" s="44">
        <v>8</v>
      </c>
      <c r="J21" s="44">
        <v>2027</v>
      </c>
      <c r="K21" s="44" t="s">
        <v>490</v>
      </c>
      <c r="L21" s="44" t="s">
        <v>490</v>
      </c>
      <c r="M21" s="44" t="s">
        <v>490</v>
      </c>
      <c r="N21" s="44" t="s">
        <v>490</v>
      </c>
    </row>
    <row r="22" spans="1:14" ht="13.5" customHeight="1">
      <c r="A22" s="43" t="s">
        <v>233</v>
      </c>
      <c r="B22" s="71">
        <v>2</v>
      </c>
      <c r="C22" s="44">
        <v>132</v>
      </c>
      <c r="D22" s="44" t="s">
        <v>490</v>
      </c>
      <c r="E22" s="44" t="s">
        <v>490</v>
      </c>
      <c r="F22" s="44" t="s">
        <v>490</v>
      </c>
      <c r="G22" s="44" t="s">
        <v>490</v>
      </c>
      <c r="H22" s="43" t="s">
        <v>233</v>
      </c>
      <c r="I22" s="44">
        <v>11</v>
      </c>
      <c r="J22" s="44">
        <v>892</v>
      </c>
      <c r="K22" s="44">
        <v>432728</v>
      </c>
      <c r="L22" s="44">
        <v>2057338</v>
      </c>
      <c r="M22" s="44">
        <v>3206451</v>
      </c>
      <c r="N22" s="44">
        <v>3186123</v>
      </c>
    </row>
    <row r="23" spans="1:14" ht="13.5" customHeight="1">
      <c r="A23" s="43" t="s">
        <v>234</v>
      </c>
      <c r="B23" s="71">
        <v>2</v>
      </c>
      <c r="C23" s="44">
        <v>123</v>
      </c>
      <c r="D23" s="44" t="s">
        <v>490</v>
      </c>
      <c r="E23" s="44" t="s">
        <v>490</v>
      </c>
      <c r="F23" s="44" t="s">
        <v>490</v>
      </c>
      <c r="G23" s="44" t="s">
        <v>490</v>
      </c>
      <c r="H23" s="43" t="s">
        <v>234</v>
      </c>
      <c r="I23" s="44">
        <v>7</v>
      </c>
      <c r="J23" s="44">
        <v>2694</v>
      </c>
      <c r="K23" s="44">
        <v>1501108</v>
      </c>
      <c r="L23" s="44">
        <v>7381526</v>
      </c>
      <c r="M23" s="44">
        <v>10279873</v>
      </c>
      <c r="N23" s="44">
        <v>10295952</v>
      </c>
    </row>
    <row r="24" spans="1:14" ht="13.5" customHeight="1">
      <c r="A24" s="43" t="s">
        <v>235</v>
      </c>
      <c r="B24" s="71">
        <v>1</v>
      </c>
      <c r="C24" s="44">
        <v>83</v>
      </c>
      <c r="D24" s="44" t="s">
        <v>490</v>
      </c>
      <c r="E24" s="44" t="s">
        <v>490</v>
      </c>
      <c r="F24" s="44" t="s">
        <v>490</v>
      </c>
      <c r="G24" s="44" t="s">
        <v>490</v>
      </c>
      <c r="H24" s="43" t="s">
        <v>235</v>
      </c>
      <c r="I24" s="44">
        <v>18</v>
      </c>
      <c r="J24" s="44">
        <v>2263</v>
      </c>
      <c r="K24" s="44">
        <v>1100444</v>
      </c>
      <c r="L24" s="44">
        <v>2614824</v>
      </c>
      <c r="M24" s="44">
        <v>6617250</v>
      </c>
      <c r="N24" s="44">
        <v>6576466</v>
      </c>
    </row>
    <row r="25" spans="1:14" ht="13.5" customHeight="1">
      <c r="A25" s="43" t="s">
        <v>236</v>
      </c>
      <c r="B25" s="71" t="s">
        <v>193</v>
      </c>
      <c r="C25" s="44" t="s">
        <v>193</v>
      </c>
      <c r="D25" s="44" t="s">
        <v>193</v>
      </c>
      <c r="E25" s="44" t="s">
        <v>193</v>
      </c>
      <c r="F25" s="44" t="s">
        <v>193</v>
      </c>
      <c r="G25" s="44" t="s">
        <v>193</v>
      </c>
      <c r="H25" s="43" t="s">
        <v>236</v>
      </c>
      <c r="I25" s="44">
        <v>3</v>
      </c>
      <c r="J25" s="44">
        <v>233</v>
      </c>
      <c r="K25" s="44">
        <v>117593</v>
      </c>
      <c r="L25" s="44">
        <v>105683</v>
      </c>
      <c r="M25" s="44">
        <v>544644</v>
      </c>
      <c r="N25" s="44">
        <v>549208</v>
      </c>
    </row>
    <row r="26" spans="1:14" ht="13.5" customHeight="1">
      <c r="A26" s="43" t="s">
        <v>242</v>
      </c>
      <c r="B26" s="71" t="s">
        <v>193</v>
      </c>
      <c r="C26" s="44" t="s">
        <v>193</v>
      </c>
      <c r="D26" s="44" t="s">
        <v>193</v>
      </c>
      <c r="E26" s="44" t="s">
        <v>193</v>
      </c>
      <c r="F26" s="44" t="s">
        <v>193</v>
      </c>
      <c r="G26" s="44" t="s">
        <v>193</v>
      </c>
      <c r="H26" s="43" t="s">
        <v>242</v>
      </c>
      <c r="I26" s="44">
        <v>3</v>
      </c>
      <c r="J26" s="44">
        <v>151</v>
      </c>
      <c r="K26" s="44" t="s">
        <v>490</v>
      </c>
      <c r="L26" s="44" t="s">
        <v>490</v>
      </c>
      <c r="M26" s="44" t="s">
        <v>490</v>
      </c>
      <c r="N26" s="44" t="s">
        <v>490</v>
      </c>
    </row>
    <row r="27" spans="1:14" ht="13.5" customHeight="1">
      <c r="A27" s="43" t="s">
        <v>237</v>
      </c>
      <c r="B27" s="71">
        <v>4</v>
      </c>
      <c r="C27" s="44">
        <v>273</v>
      </c>
      <c r="D27" s="44">
        <v>125193</v>
      </c>
      <c r="E27" s="44">
        <v>971040</v>
      </c>
      <c r="F27" s="44">
        <v>1119187</v>
      </c>
      <c r="G27" s="44">
        <v>1115579</v>
      </c>
      <c r="H27" s="43" t="s">
        <v>237</v>
      </c>
      <c r="I27" s="44">
        <v>16</v>
      </c>
      <c r="J27" s="44">
        <v>4505</v>
      </c>
      <c r="K27" s="44">
        <v>2739593</v>
      </c>
      <c r="L27" s="44">
        <v>25910799</v>
      </c>
      <c r="M27" s="44">
        <v>32674160</v>
      </c>
      <c r="N27" s="44">
        <v>32710688</v>
      </c>
    </row>
    <row r="28" spans="1:14" ht="13.5" customHeight="1">
      <c r="A28" s="43" t="s">
        <v>238</v>
      </c>
      <c r="B28" s="71" t="s">
        <v>193</v>
      </c>
      <c r="C28" s="44" t="s">
        <v>193</v>
      </c>
      <c r="D28" s="44" t="s">
        <v>193</v>
      </c>
      <c r="E28" s="44" t="s">
        <v>193</v>
      </c>
      <c r="F28" s="44" t="s">
        <v>193</v>
      </c>
      <c r="G28" s="44" t="s">
        <v>193</v>
      </c>
      <c r="H28" s="43" t="s">
        <v>238</v>
      </c>
      <c r="I28" s="44">
        <v>1</v>
      </c>
      <c r="J28" s="44">
        <v>48</v>
      </c>
      <c r="K28" s="44" t="s">
        <v>490</v>
      </c>
      <c r="L28" s="44" t="s">
        <v>490</v>
      </c>
      <c r="M28" s="44" t="s">
        <v>490</v>
      </c>
      <c r="N28" s="44" t="s">
        <v>490</v>
      </c>
    </row>
    <row r="29" spans="1:14" ht="13.5" customHeight="1">
      <c r="A29" s="43" t="s">
        <v>239</v>
      </c>
      <c r="B29" s="71">
        <v>1</v>
      </c>
      <c r="C29" s="44">
        <v>51</v>
      </c>
      <c r="D29" s="44" t="s">
        <v>490</v>
      </c>
      <c r="E29" s="44" t="s">
        <v>490</v>
      </c>
      <c r="F29" s="44" t="s">
        <v>490</v>
      </c>
      <c r="G29" s="44" t="s">
        <v>490</v>
      </c>
      <c r="H29" s="43" t="s">
        <v>239</v>
      </c>
      <c r="I29" s="44">
        <v>6</v>
      </c>
      <c r="J29" s="44">
        <v>511</v>
      </c>
      <c r="K29" s="44">
        <v>267977</v>
      </c>
      <c r="L29" s="44">
        <v>4034554</v>
      </c>
      <c r="M29" s="44">
        <v>6522726</v>
      </c>
      <c r="N29" s="44">
        <v>6526167</v>
      </c>
    </row>
    <row r="30" spans="1:14" ht="13.5" customHeight="1">
      <c r="A30" s="56" t="s">
        <v>240</v>
      </c>
      <c r="B30" s="86">
        <v>3</v>
      </c>
      <c r="C30" s="35">
        <v>233</v>
      </c>
      <c r="D30" s="35" t="s">
        <v>490</v>
      </c>
      <c r="E30" s="35" t="s">
        <v>490</v>
      </c>
      <c r="F30" s="35" t="s">
        <v>490</v>
      </c>
      <c r="G30" s="35" t="s">
        <v>490</v>
      </c>
      <c r="H30" s="56" t="s">
        <v>240</v>
      </c>
      <c r="I30" s="35">
        <v>1</v>
      </c>
      <c r="J30" s="35">
        <v>74</v>
      </c>
      <c r="K30" s="35" t="s">
        <v>490</v>
      </c>
      <c r="L30" s="35" t="s">
        <v>490</v>
      </c>
      <c r="M30" s="35" t="s">
        <v>490</v>
      </c>
      <c r="N30" s="35" t="s">
        <v>490</v>
      </c>
    </row>
    <row r="31" spans="2:29" ht="7.5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  <row r="32" spans="1:29" ht="14.25" customHeight="1">
      <c r="A32" s="5" t="s">
        <v>147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</row>
    <row r="33" spans="1:29" ht="13.5" customHeight="1">
      <c r="A33" s="57"/>
      <c r="B33" s="93"/>
      <c r="C33" s="93"/>
      <c r="D33" s="93"/>
      <c r="E33" s="93"/>
      <c r="F33" s="93"/>
      <c r="G33" s="38" t="s">
        <v>19</v>
      </c>
      <c r="H33" s="93"/>
      <c r="I33" s="93"/>
      <c r="J33" s="93"/>
      <c r="K33" s="93"/>
      <c r="L33" s="93"/>
      <c r="M33" s="93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</row>
    <row r="34" spans="1:14" s="69" customFormat="1" ht="13.5" customHeight="1">
      <c r="A34" s="280" t="s">
        <v>135</v>
      </c>
      <c r="B34" s="334" t="s">
        <v>0</v>
      </c>
      <c r="C34" s="328" t="s">
        <v>205</v>
      </c>
      <c r="D34" s="294" t="s">
        <v>211</v>
      </c>
      <c r="E34" s="300" t="s">
        <v>196</v>
      </c>
      <c r="F34" s="301" t="s">
        <v>206</v>
      </c>
      <c r="G34" s="304" t="s">
        <v>200</v>
      </c>
      <c r="H34" s="121"/>
      <c r="I34" s="121"/>
      <c r="J34" s="121"/>
      <c r="K34" s="121"/>
      <c r="L34" s="121"/>
      <c r="M34" s="121"/>
      <c r="N34" s="121"/>
    </row>
    <row r="35" spans="1:14" s="69" customFormat="1" ht="27.75" customHeight="1">
      <c r="A35" s="292"/>
      <c r="B35" s="340"/>
      <c r="C35" s="329"/>
      <c r="D35" s="295"/>
      <c r="E35" s="295"/>
      <c r="F35" s="302"/>
      <c r="G35" s="350"/>
      <c r="H35" s="121"/>
      <c r="I35" s="121"/>
      <c r="J35" s="121"/>
      <c r="K35" s="121"/>
      <c r="L35" s="121"/>
      <c r="M35" s="121"/>
      <c r="N35" s="121"/>
    </row>
    <row r="36" spans="1:14" ht="13.5" customHeight="1">
      <c r="A36" s="293"/>
      <c r="B36" s="335"/>
      <c r="C36" s="330"/>
      <c r="D36" s="296"/>
      <c r="E36" s="296"/>
      <c r="F36" s="303"/>
      <c r="G36" s="351"/>
      <c r="H36" s="121"/>
      <c r="I36" s="121"/>
      <c r="J36" s="121"/>
      <c r="K36" s="121"/>
      <c r="L36" s="121"/>
      <c r="M36" s="121"/>
      <c r="N36" s="121"/>
    </row>
    <row r="37" spans="1:14" ht="13.5" customHeight="1">
      <c r="A37" s="62" t="s">
        <v>109</v>
      </c>
      <c r="B37" s="49">
        <v>84</v>
      </c>
      <c r="C37" s="49">
        <v>12218</v>
      </c>
      <c r="D37" s="49">
        <v>5691929</v>
      </c>
      <c r="E37" s="49">
        <v>26552030</v>
      </c>
      <c r="F37" s="49">
        <v>68296059</v>
      </c>
      <c r="G37" s="49">
        <v>67611800</v>
      </c>
      <c r="H37" s="91"/>
      <c r="I37" s="91"/>
      <c r="J37" s="91"/>
      <c r="K37" s="91"/>
      <c r="L37" s="91"/>
      <c r="M37" s="91"/>
      <c r="N37" s="91"/>
    </row>
    <row r="38" spans="1:14" ht="13.5" customHeight="1">
      <c r="A38" s="43" t="s">
        <v>218</v>
      </c>
      <c r="B38" s="44">
        <v>19</v>
      </c>
      <c r="C38" s="44">
        <v>2004</v>
      </c>
      <c r="D38" s="44">
        <v>647326</v>
      </c>
      <c r="E38" s="44">
        <v>2823867</v>
      </c>
      <c r="F38" s="44">
        <v>3688604</v>
      </c>
      <c r="G38" s="44">
        <v>3570600</v>
      </c>
      <c r="H38" s="44"/>
      <c r="I38" s="44"/>
      <c r="J38" s="44"/>
      <c r="K38" s="44"/>
      <c r="L38" s="44"/>
      <c r="M38" s="44"/>
      <c r="N38" s="44"/>
    </row>
    <row r="39" spans="1:14" ht="13.5" customHeight="1">
      <c r="A39" s="43" t="s">
        <v>219</v>
      </c>
      <c r="B39" s="44">
        <v>1</v>
      </c>
      <c r="C39" s="44">
        <v>39</v>
      </c>
      <c r="D39" s="44" t="s">
        <v>490</v>
      </c>
      <c r="E39" s="44" t="s">
        <v>490</v>
      </c>
      <c r="F39" s="44" t="s">
        <v>490</v>
      </c>
      <c r="G39" s="44" t="s">
        <v>490</v>
      </c>
      <c r="H39" s="44"/>
      <c r="I39" s="44"/>
      <c r="J39" s="44"/>
      <c r="K39" s="44"/>
      <c r="L39" s="44"/>
      <c r="M39" s="44"/>
      <c r="N39" s="44"/>
    </row>
    <row r="40" spans="1:14" ht="13.5" customHeight="1">
      <c r="A40" s="43" t="s">
        <v>220</v>
      </c>
      <c r="B40" s="44" t="s">
        <v>193</v>
      </c>
      <c r="C40" s="44" t="s">
        <v>193</v>
      </c>
      <c r="D40" s="44" t="s">
        <v>193</v>
      </c>
      <c r="E40" s="44" t="s">
        <v>193</v>
      </c>
      <c r="F40" s="44" t="s">
        <v>193</v>
      </c>
      <c r="G40" s="44" t="s">
        <v>193</v>
      </c>
      <c r="H40" s="54"/>
      <c r="I40" s="54"/>
      <c r="J40" s="54"/>
      <c r="K40" s="54"/>
      <c r="L40" s="54"/>
      <c r="M40" s="54"/>
      <c r="N40" s="54"/>
    </row>
    <row r="41" spans="1:14" ht="13.5" customHeight="1">
      <c r="A41" s="43" t="s">
        <v>221</v>
      </c>
      <c r="B41" s="44" t="s">
        <v>193</v>
      </c>
      <c r="C41" s="44" t="s">
        <v>193</v>
      </c>
      <c r="D41" s="44" t="s">
        <v>193</v>
      </c>
      <c r="E41" s="44" t="s">
        <v>193</v>
      </c>
      <c r="F41" s="44" t="s">
        <v>193</v>
      </c>
      <c r="G41" s="44" t="s">
        <v>193</v>
      </c>
      <c r="H41" s="54"/>
      <c r="I41" s="54"/>
      <c r="J41" s="54"/>
      <c r="K41" s="54"/>
      <c r="L41" s="54"/>
      <c r="M41" s="54"/>
      <c r="N41" s="54"/>
    </row>
    <row r="42" spans="1:14" ht="13.5" customHeight="1">
      <c r="A42" s="43" t="s">
        <v>222</v>
      </c>
      <c r="B42" s="44">
        <v>2</v>
      </c>
      <c r="C42" s="44">
        <v>75</v>
      </c>
      <c r="D42" s="44" t="s">
        <v>490</v>
      </c>
      <c r="E42" s="44" t="s">
        <v>490</v>
      </c>
      <c r="F42" s="44" t="s">
        <v>490</v>
      </c>
      <c r="G42" s="44" t="s">
        <v>490</v>
      </c>
      <c r="H42" s="54"/>
      <c r="I42" s="54"/>
      <c r="J42" s="54"/>
      <c r="K42" s="54"/>
      <c r="L42" s="54"/>
      <c r="M42" s="54"/>
      <c r="N42" s="54"/>
    </row>
    <row r="43" spans="1:14" ht="13.5" customHeight="1">
      <c r="A43" s="43" t="s">
        <v>223</v>
      </c>
      <c r="B43" s="44">
        <v>5</v>
      </c>
      <c r="C43" s="44">
        <v>744</v>
      </c>
      <c r="D43" s="44">
        <v>321138</v>
      </c>
      <c r="E43" s="44">
        <v>332032</v>
      </c>
      <c r="F43" s="44">
        <v>833263</v>
      </c>
      <c r="G43" s="44">
        <v>795606</v>
      </c>
      <c r="H43" s="54"/>
      <c r="I43" s="54"/>
      <c r="J43" s="54"/>
      <c r="K43" s="54"/>
      <c r="L43" s="54"/>
      <c r="M43" s="54"/>
      <c r="N43" s="54"/>
    </row>
    <row r="44" spans="1:14" ht="13.5" customHeight="1">
      <c r="A44" s="43" t="s">
        <v>224</v>
      </c>
      <c r="B44" s="44">
        <v>9</v>
      </c>
      <c r="C44" s="44">
        <v>838</v>
      </c>
      <c r="D44" s="44">
        <v>435029</v>
      </c>
      <c r="E44" s="44">
        <v>498051</v>
      </c>
      <c r="F44" s="44">
        <v>1070798</v>
      </c>
      <c r="G44" s="44">
        <v>1017700</v>
      </c>
      <c r="H44" s="54"/>
      <c r="I44" s="54"/>
      <c r="J44" s="54"/>
      <c r="K44" s="54"/>
      <c r="L44" s="54"/>
      <c r="M44" s="54"/>
      <c r="N44" s="54"/>
    </row>
    <row r="45" spans="1:14" ht="13.5" customHeight="1">
      <c r="A45" s="43" t="s">
        <v>225</v>
      </c>
      <c r="B45" s="44">
        <v>4</v>
      </c>
      <c r="C45" s="44">
        <v>935</v>
      </c>
      <c r="D45" s="44" t="s">
        <v>490</v>
      </c>
      <c r="E45" s="44" t="s">
        <v>490</v>
      </c>
      <c r="F45" s="44" t="s">
        <v>490</v>
      </c>
      <c r="G45" s="44" t="s">
        <v>490</v>
      </c>
      <c r="H45" s="54"/>
      <c r="I45" s="54"/>
      <c r="J45" s="54"/>
      <c r="K45" s="54"/>
      <c r="L45" s="54"/>
      <c r="M45" s="54"/>
      <c r="N45" s="54"/>
    </row>
    <row r="46" spans="1:14" ht="13.5" customHeight="1">
      <c r="A46" s="43" t="s">
        <v>226</v>
      </c>
      <c r="B46" s="44" t="s">
        <v>193</v>
      </c>
      <c r="C46" s="44" t="s">
        <v>193</v>
      </c>
      <c r="D46" s="44" t="s">
        <v>193</v>
      </c>
      <c r="E46" s="44" t="s">
        <v>193</v>
      </c>
      <c r="F46" s="44" t="s">
        <v>193</v>
      </c>
      <c r="G46" s="44" t="s">
        <v>193</v>
      </c>
      <c r="H46" s="54"/>
      <c r="I46" s="54"/>
      <c r="J46" s="54"/>
      <c r="K46" s="54"/>
      <c r="L46" s="54"/>
      <c r="M46" s="54"/>
      <c r="N46" s="54"/>
    </row>
    <row r="47" spans="1:14" ht="13.5" customHeight="1">
      <c r="A47" s="43" t="s">
        <v>227</v>
      </c>
      <c r="B47" s="44">
        <v>7</v>
      </c>
      <c r="C47" s="44">
        <v>606</v>
      </c>
      <c r="D47" s="44">
        <v>212728</v>
      </c>
      <c r="E47" s="44">
        <v>874028</v>
      </c>
      <c r="F47" s="44">
        <v>1548757</v>
      </c>
      <c r="G47" s="44">
        <v>1534613</v>
      </c>
      <c r="H47" s="54"/>
      <c r="I47" s="54"/>
      <c r="J47" s="54"/>
      <c r="K47" s="54"/>
      <c r="L47" s="54"/>
      <c r="M47" s="54"/>
      <c r="N47" s="54"/>
    </row>
    <row r="48" spans="1:14" ht="13.5" customHeight="1">
      <c r="A48" s="43" t="s">
        <v>228</v>
      </c>
      <c r="B48" s="44" t="s">
        <v>193</v>
      </c>
      <c r="C48" s="44" t="s">
        <v>193</v>
      </c>
      <c r="D48" s="44" t="s">
        <v>193</v>
      </c>
      <c r="E48" s="44" t="s">
        <v>193</v>
      </c>
      <c r="F48" s="44" t="s">
        <v>193</v>
      </c>
      <c r="G48" s="44" t="s">
        <v>193</v>
      </c>
      <c r="H48" s="54"/>
      <c r="I48" s="54"/>
      <c r="J48" s="54"/>
      <c r="K48" s="54"/>
      <c r="L48" s="54"/>
      <c r="M48" s="54"/>
      <c r="N48" s="54"/>
    </row>
    <row r="49" spans="1:14" ht="13.5" customHeight="1">
      <c r="A49" s="43" t="s">
        <v>229</v>
      </c>
      <c r="B49" s="44">
        <v>1</v>
      </c>
      <c r="C49" s="44">
        <v>39</v>
      </c>
      <c r="D49" s="44" t="s">
        <v>490</v>
      </c>
      <c r="E49" s="44" t="s">
        <v>490</v>
      </c>
      <c r="F49" s="44" t="s">
        <v>490</v>
      </c>
      <c r="G49" s="44" t="s">
        <v>490</v>
      </c>
      <c r="H49" s="44"/>
      <c r="I49" s="44"/>
      <c r="J49" s="44"/>
      <c r="K49" s="44"/>
      <c r="L49" s="44"/>
      <c r="M49" s="44"/>
      <c r="N49" s="44"/>
    </row>
    <row r="50" spans="1:14" ht="13.5" customHeight="1">
      <c r="A50" s="43" t="s">
        <v>230</v>
      </c>
      <c r="B50" s="44">
        <v>1</v>
      </c>
      <c r="C50" s="44">
        <v>31</v>
      </c>
      <c r="D50" s="44" t="s">
        <v>490</v>
      </c>
      <c r="E50" s="44" t="s">
        <v>490</v>
      </c>
      <c r="F50" s="44" t="s">
        <v>490</v>
      </c>
      <c r="G50" s="44" t="s">
        <v>490</v>
      </c>
      <c r="H50" s="54"/>
      <c r="I50" s="54"/>
      <c r="J50" s="54"/>
      <c r="K50" s="54"/>
      <c r="L50" s="54"/>
      <c r="M50" s="54"/>
      <c r="N50" s="54"/>
    </row>
    <row r="51" spans="1:14" ht="13.5" customHeight="1">
      <c r="A51" s="43" t="s">
        <v>231</v>
      </c>
      <c r="B51" s="44" t="s">
        <v>193</v>
      </c>
      <c r="C51" s="44" t="s">
        <v>193</v>
      </c>
      <c r="D51" s="44" t="s">
        <v>193</v>
      </c>
      <c r="E51" s="44" t="s">
        <v>193</v>
      </c>
      <c r="F51" s="44" t="s">
        <v>193</v>
      </c>
      <c r="G51" s="44" t="s">
        <v>193</v>
      </c>
      <c r="H51" s="44"/>
      <c r="I51" s="44"/>
      <c r="J51" s="44"/>
      <c r="K51" s="44"/>
      <c r="L51" s="44"/>
      <c r="M51" s="44"/>
      <c r="N51" s="44"/>
    </row>
    <row r="52" spans="1:14" ht="13.5" customHeight="1">
      <c r="A52" s="43" t="s">
        <v>232</v>
      </c>
      <c r="B52" s="44">
        <v>1</v>
      </c>
      <c r="C52" s="44">
        <v>49</v>
      </c>
      <c r="D52" s="44" t="s">
        <v>490</v>
      </c>
      <c r="E52" s="44" t="s">
        <v>490</v>
      </c>
      <c r="F52" s="44" t="s">
        <v>490</v>
      </c>
      <c r="G52" s="44" t="s">
        <v>490</v>
      </c>
      <c r="H52" s="54"/>
      <c r="I52" s="54"/>
      <c r="J52" s="54"/>
      <c r="K52" s="54"/>
      <c r="L52" s="54"/>
      <c r="M52" s="54"/>
      <c r="N52" s="54"/>
    </row>
    <row r="53" spans="1:14" ht="13.5" customHeight="1">
      <c r="A53" s="43" t="s">
        <v>233</v>
      </c>
      <c r="B53" s="44">
        <v>11</v>
      </c>
      <c r="C53" s="44">
        <v>861</v>
      </c>
      <c r="D53" s="44" t="s">
        <v>490</v>
      </c>
      <c r="E53" s="44" t="s">
        <v>490</v>
      </c>
      <c r="F53" s="44" t="s">
        <v>490</v>
      </c>
      <c r="G53" s="44" t="s">
        <v>490</v>
      </c>
      <c r="H53" s="44"/>
      <c r="I53" s="44"/>
      <c r="J53" s="44"/>
      <c r="K53" s="44"/>
      <c r="L53" s="44"/>
      <c r="M53" s="44"/>
      <c r="N53" s="44"/>
    </row>
    <row r="54" spans="1:14" ht="13.5" customHeight="1">
      <c r="A54" s="43" t="s">
        <v>234</v>
      </c>
      <c r="B54" s="44">
        <v>2</v>
      </c>
      <c r="C54" s="44">
        <v>82</v>
      </c>
      <c r="D54" s="44" t="s">
        <v>490</v>
      </c>
      <c r="E54" s="44" t="s">
        <v>490</v>
      </c>
      <c r="F54" s="44" t="s">
        <v>490</v>
      </c>
      <c r="G54" s="44" t="s">
        <v>490</v>
      </c>
      <c r="H54" s="54"/>
      <c r="I54" s="54"/>
      <c r="J54" s="54"/>
      <c r="K54" s="54"/>
      <c r="L54" s="54"/>
      <c r="M54" s="54"/>
      <c r="N54" s="54"/>
    </row>
    <row r="55" spans="1:14" ht="13.5" customHeight="1">
      <c r="A55" s="43" t="s">
        <v>235</v>
      </c>
      <c r="B55" s="44">
        <v>9</v>
      </c>
      <c r="C55" s="44">
        <v>486</v>
      </c>
      <c r="D55" s="44" t="s">
        <v>490</v>
      </c>
      <c r="E55" s="44" t="s">
        <v>490</v>
      </c>
      <c r="F55" s="44" t="s">
        <v>490</v>
      </c>
      <c r="G55" s="44" t="s">
        <v>490</v>
      </c>
      <c r="H55" s="54"/>
      <c r="I55" s="54"/>
      <c r="J55" s="54"/>
      <c r="K55" s="54"/>
      <c r="L55" s="54"/>
      <c r="M55" s="54"/>
      <c r="N55" s="54"/>
    </row>
    <row r="56" spans="1:14" ht="13.5" customHeight="1">
      <c r="A56" s="43" t="s">
        <v>236</v>
      </c>
      <c r="B56" s="44" t="s">
        <v>193</v>
      </c>
      <c r="C56" s="44" t="s">
        <v>193</v>
      </c>
      <c r="D56" s="44" t="s">
        <v>193</v>
      </c>
      <c r="E56" s="44" t="s">
        <v>193</v>
      </c>
      <c r="F56" s="44" t="s">
        <v>193</v>
      </c>
      <c r="G56" s="44" t="s">
        <v>193</v>
      </c>
      <c r="H56" s="54"/>
      <c r="I56" s="54"/>
      <c r="J56" s="54"/>
      <c r="K56" s="54"/>
      <c r="L56" s="54"/>
      <c r="M56" s="54"/>
      <c r="N56" s="54"/>
    </row>
    <row r="57" spans="1:14" ht="13.5" customHeight="1">
      <c r="A57" s="43" t="s">
        <v>242</v>
      </c>
      <c r="B57" s="44">
        <v>2</v>
      </c>
      <c r="C57" s="44">
        <v>925</v>
      </c>
      <c r="D57" s="44" t="s">
        <v>490</v>
      </c>
      <c r="E57" s="44" t="s">
        <v>490</v>
      </c>
      <c r="F57" s="44" t="s">
        <v>490</v>
      </c>
      <c r="G57" s="44" t="s">
        <v>490</v>
      </c>
      <c r="H57" s="54"/>
      <c r="I57" s="54"/>
      <c r="J57" s="54"/>
      <c r="K57" s="54"/>
      <c r="L57" s="54"/>
      <c r="M57" s="54"/>
      <c r="N57" s="54"/>
    </row>
    <row r="58" spans="1:14" ht="13.5" customHeight="1">
      <c r="A58" s="43" t="s">
        <v>237</v>
      </c>
      <c r="B58" s="44">
        <v>4</v>
      </c>
      <c r="C58" s="44">
        <v>3718</v>
      </c>
      <c r="D58" s="44">
        <v>2199062</v>
      </c>
      <c r="E58" s="44">
        <v>15801070</v>
      </c>
      <c r="F58" s="44">
        <v>49042436</v>
      </c>
      <c r="G58" s="44">
        <v>49195846</v>
      </c>
      <c r="H58" s="32"/>
      <c r="I58" s="32"/>
      <c r="J58" s="32"/>
      <c r="K58" s="32"/>
      <c r="L58" s="32"/>
      <c r="M58" s="32"/>
      <c r="N58" s="32"/>
    </row>
    <row r="59" spans="1:14" ht="13.5" customHeight="1">
      <c r="A59" s="43" t="s">
        <v>238</v>
      </c>
      <c r="B59" s="44" t="s">
        <v>193</v>
      </c>
      <c r="C59" s="44" t="s">
        <v>193</v>
      </c>
      <c r="D59" s="44" t="s">
        <v>193</v>
      </c>
      <c r="E59" s="44" t="s">
        <v>193</v>
      </c>
      <c r="F59" s="44" t="s">
        <v>193</v>
      </c>
      <c r="G59" s="44" t="s">
        <v>193</v>
      </c>
      <c r="H59" s="32"/>
      <c r="I59" s="32"/>
      <c r="J59" s="32"/>
      <c r="K59" s="32"/>
      <c r="L59" s="32"/>
      <c r="M59" s="32"/>
      <c r="N59" s="32"/>
    </row>
    <row r="60" spans="1:14" ht="13.5" customHeight="1">
      <c r="A60" s="43" t="s">
        <v>239</v>
      </c>
      <c r="B60" s="44">
        <v>3</v>
      </c>
      <c r="C60" s="44">
        <v>497</v>
      </c>
      <c r="D60" s="44" t="s">
        <v>490</v>
      </c>
      <c r="E60" s="44" t="s">
        <v>490</v>
      </c>
      <c r="F60" s="44" t="s">
        <v>490</v>
      </c>
      <c r="G60" s="44" t="s">
        <v>490</v>
      </c>
      <c r="H60" s="32"/>
      <c r="I60" s="32"/>
      <c r="J60" s="32"/>
      <c r="K60" s="32"/>
      <c r="L60" s="32"/>
      <c r="M60" s="32"/>
      <c r="N60" s="32"/>
    </row>
    <row r="61" spans="1:14" ht="13.5" customHeight="1">
      <c r="A61" s="56" t="s">
        <v>240</v>
      </c>
      <c r="B61" s="86">
        <v>3</v>
      </c>
      <c r="C61" s="35">
        <v>289</v>
      </c>
      <c r="D61" s="35">
        <v>112432</v>
      </c>
      <c r="E61" s="35">
        <v>581027</v>
      </c>
      <c r="F61" s="35">
        <v>1533528</v>
      </c>
      <c r="G61" s="35">
        <v>1519087</v>
      </c>
      <c r="H61" s="31"/>
      <c r="I61" s="31"/>
      <c r="J61" s="31"/>
      <c r="K61" s="31"/>
      <c r="L61" s="31"/>
      <c r="M61" s="31"/>
      <c r="N61" s="31"/>
    </row>
    <row r="62" spans="2:39" ht="7.5" customHeight="1">
      <c r="B62" s="93"/>
      <c r="C62" s="93"/>
      <c r="D62" s="93"/>
      <c r="E62" s="93"/>
      <c r="F62" s="93"/>
      <c r="G62" s="93"/>
      <c r="H62" s="94"/>
      <c r="I62" s="94"/>
      <c r="J62" s="94"/>
      <c r="K62" s="94"/>
      <c r="L62" s="94"/>
      <c r="M62" s="94"/>
      <c r="N62" s="94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</row>
    <row r="63" spans="1:14" ht="13.5" customHeight="1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</sheetData>
  <sheetProtection/>
  <mergeCells count="21">
    <mergeCell ref="A34:A36"/>
    <mergeCell ref="B34:B36"/>
    <mergeCell ref="A3:A5"/>
    <mergeCell ref="C34:C36"/>
    <mergeCell ref="D34:D36"/>
    <mergeCell ref="B3:B5"/>
    <mergeCell ref="C3:C5"/>
    <mergeCell ref="D3:D5"/>
    <mergeCell ref="N3:N5"/>
    <mergeCell ref="H3:H5"/>
    <mergeCell ref="M3:M5"/>
    <mergeCell ref="F3:F5"/>
    <mergeCell ref="L3:L5"/>
    <mergeCell ref="J3:J5"/>
    <mergeCell ref="K3:K5"/>
    <mergeCell ref="G34:G36"/>
    <mergeCell ref="E34:E36"/>
    <mergeCell ref="E3:E5"/>
    <mergeCell ref="F34:F36"/>
    <mergeCell ref="I3:I5"/>
    <mergeCell ref="G3:G5"/>
  </mergeCells>
  <printOptions/>
  <pageMargins left="0.5905511811023623" right="0.5905511811023623" top="0.7874015748031497" bottom="0.7874015748031497" header="0.4724409448818898" footer="0.5118110236220472"/>
  <pageSetup firstPageNumber="40" useFirstPageNumber="1" fitToWidth="2" horizontalDpi="600" verticalDpi="600" orientation="portrait" paperSize="9" scale="88" r:id="rId2"/>
  <headerFooter alignWithMargins="0">
    <oddFooter>&amp;C&amp;9－&amp;"Century,標準" &amp;P &amp;"明朝,標準"－</oddFooter>
  </headerFooter>
  <colBreaks count="1" manualBreakCount="1">
    <brk id="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Windows ユーザー</cp:lastModifiedBy>
  <cp:lastPrinted>2021-03-30T09:47:16Z</cp:lastPrinted>
  <dcterms:created xsi:type="dcterms:W3CDTF">2003-04-25T06:47:23Z</dcterms:created>
  <dcterms:modified xsi:type="dcterms:W3CDTF">2021-03-30T09:48:03Z</dcterms:modified>
  <cp:category/>
  <cp:version/>
  <cp:contentType/>
  <cp:contentStatus/>
</cp:coreProperties>
</file>