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worksheets/sheet11.xml" ContentType="application/vnd.openxmlformats-officedocument.spreadsheetml.worksheet+xml"/>
  <Override PartName="/xl/drawings/drawing6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530" tabRatio="846" activeTab="0"/>
  </bookViews>
  <sheets>
    <sheet name="統計表" sheetId="1" r:id="rId1"/>
    <sheet name="１" sheetId="2" r:id="rId2"/>
    <sheet name="２" sheetId="3" r:id="rId3"/>
    <sheet name="３（１）" sheetId="4" r:id="rId4"/>
    <sheet name="３（２）～（５）" sheetId="5" r:id="rId5"/>
    <sheet name="４（１）・４（２）" sheetId="6" r:id="rId6"/>
    <sheet name="４（３）・４（４）" sheetId="7" r:id="rId7"/>
    <sheet name="５（１）" sheetId="8" r:id="rId8"/>
    <sheet name="５ (２)～（４）" sheetId="9" r:id="rId9"/>
    <sheet name="６・７" sheetId="10" r:id="rId10"/>
    <sheet name="８・９" sheetId="11" r:id="rId11"/>
    <sheet name="１０" sheetId="12" r:id="rId12"/>
  </sheets>
  <definedNames>
    <definedName name="_xlnm.Print_Area" localSheetId="1">'１'!$A$1:$Q$35</definedName>
    <definedName name="_xlnm.Print_Area" localSheetId="11">'１０'!$A$1:$G$345</definedName>
    <definedName name="_xlnm.Print_Area" localSheetId="3">'３（１）'!$A$1:$O$33</definedName>
    <definedName name="_xlnm.Print_Area" localSheetId="4">'３（２）～（５）'!$A$1:$N$62</definedName>
    <definedName name="_xlnm.Print_Area" localSheetId="5">'４（１）・４（２）'!$A$1:$S$64</definedName>
    <definedName name="_xlnm.Print_Area" localSheetId="6">'４（３）・４（４）'!$A$1:$S$62</definedName>
    <definedName name="_xlnm.Print_Area" localSheetId="8">'５ (２)～（４）'!$A$1:$N$62</definedName>
    <definedName name="_xlnm.Print_Area" localSheetId="7">'５（１）'!$A$1:$U$33</definedName>
    <definedName name="_xlnm.Print_Area" localSheetId="9">'６・７'!$A$1:$K$59</definedName>
    <definedName name="_xlnm.Print_Area" localSheetId="10">'８・９'!$A$1:$S$63</definedName>
  </definedNames>
  <calcPr fullCalcOnLoad="1"/>
</workbook>
</file>

<file path=xl/sharedStrings.xml><?xml version="1.0" encoding="utf-8"?>
<sst xmlns="http://schemas.openxmlformats.org/spreadsheetml/2006/main" count="2996" uniqueCount="564">
  <si>
    <t>事業所数</t>
  </si>
  <si>
    <t>静岡市</t>
  </si>
  <si>
    <t>浜松市</t>
  </si>
  <si>
    <t>沼津市</t>
  </si>
  <si>
    <t>熱海市</t>
  </si>
  <si>
    <t>三島市</t>
  </si>
  <si>
    <t>富士宮市</t>
  </si>
  <si>
    <t>伊東市</t>
  </si>
  <si>
    <t>島田市</t>
  </si>
  <si>
    <t>富士市</t>
  </si>
  <si>
    <t>磐田市</t>
  </si>
  <si>
    <t>焼津市</t>
  </si>
  <si>
    <t>掛川市</t>
  </si>
  <si>
    <t>藤枝市</t>
  </si>
  <si>
    <t>御殿場市</t>
  </si>
  <si>
    <t>袋井市</t>
  </si>
  <si>
    <t>下田市</t>
  </si>
  <si>
    <t>裾野市</t>
  </si>
  <si>
    <t>湖西市</t>
  </si>
  <si>
    <t>(単位：人、万円)</t>
  </si>
  <si>
    <t>従業者数</t>
  </si>
  <si>
    <t>現金給与総額</t>
  </si>
  <si>
    <t>製造品出荷額等</t>
  </si>
  <si>
    <t>粗付加価値額</t>
  </si>
  <si>
    <t>常用労働者</t>
  </si>
  <si>
    <t>男</t>
  </si>
  <si>
    <t>女</t>
  </si>
  <si>
    <t>製造品出荷額</t>
  </si>
  <si>
    <t>加工賃収入額</t>
  </si>
  <si>
    <t>燃料使用額</t>
  </si>
  <si>
    <t>500未満</t>
  </si>
  <si>
    <t>100,000以上</t>
  </si>
  <si>
    <t>井戸水</t>
  </si>
  <si>
    <t>工業用水道</t>
  </si>
  <si>
    <t>上水道</t>
  </si>
  <si>
    <t>その他の畜産食料品</t>
  </si>
  <si>
    <t>水産練製品</t>
  </si>
  <si>
    <t>冷凍水産食品</t>
  </si>
  <si>
    <t>食酢</t>
  </si>
  <si>
    <t>その他の調味料</t>
  </si>
  <si>
    <t>パン</t>
  </si>
  <si>
    <t>生菓子</t>
  </si>
  <si>
    <t>米菓</t>
  </si>
  <si>
    <t>その他のパン・菓子</t>
  </si>
  <si>
    <t>めん類</t>
  </si>
  <si>
    <t>豆腐・油揚</t>
  </si>
  <si>
    <t>あん類</t>
  </si>
  <si>
    <t>冷凍調理食品</t>
  </si>
  <si>
    <t>惣菜</t>
  </si>
  <si>
    <t>他に分類されない食料品</t>
  </si>
  <si>
    <t>清酒</t>
  </si>
  <si>
    <t>製茶</t>
  </si>
  <si>
    <t>配合飼料</t>
  </si>
  <si>
    <t>個人事業主及び家族従業者</t>
  </si>
  <si>
    <t>原材料使用額等</t>
  </si>
  <si>
    <t>ビスケット類・干菓子</t>
  </si>
  <si>
    <t>単体飼料</t>
  </si>
  <si>
    <t>頭髪用化粧品</t>
  </si>
  <si>
    <t>硬質プラスチック発泡製品</t>
  </si>
  <si>
    <t>建設機械・鉱山機械</t>
  </si>
  <si>
    <t>電気溶接機</t>
  </si>
  <si>
    <t>煙火</t>
  </si>
  <si>
    <t>-</t>
  </si>
  <si>
    <t>(単位:人､万円)</t>
  </si>
  <si>
    <t>Ⅲ　　統     計     表</t>
  </si>
  <si>
    <t>(単位：㎡)</t>
  </si>
  <si>
    <t xml:space="preserve"> 09　食料品</t>
  </si>
  <si>
    <t>海藻加工</t>
  </si>
  <si>
    <t>野菜・果実缶詰、農産保存食料品（野菜漬物を除く）</t>
  </si>
  <si>
    <t>その他の精穀・製粉品</t>
  </si>
  <si>
    <t xml:space="preserve"> 10　飲料・たばこ・飼料</t>
  </si>
  <si>
    <t>製版</t>
  </si>
  <si>
    <t>製本</t>
  </si>
  <si>
    <t>医薬品製剤</t>
  </si>
  <si>
    <t>非鉄金属鋳物（銅・同合金鋳物及びﾀﾞｲｶｽﾄを除く）</t>
  </si>
  <si>
    <t>非鉄金属ダイカスト（ｱﾙﾐﾆｳﾑ・同合金ﾀﾞｲｶｽﾄを除く）</t>
  </si>
  <si>
    <t>食品機械・同装置</t>
  </si>
  <si>
    <t>空調・住宅関連機器</t>
  </si>
  <si>
    <t>電球</t>
  </si>
  <si>
    <t>印刷装置</t>
  </si>
  <si>
    <t>(単位：人、万円)</t>
  </si>
  <si>
    <t>木材加工機械</t>
  </si>
  <si>
    <t>塩干・塩蔵品</t>
  </si>
  <si>
    <t>冷凍水産物</t>
  </si>
  <si>
    <t>清涼飲料</t>
  </si>
  <si>
    <t>壁紙・ふすま紙</t>
  </si>
  <si>
    <t>複合肥料</t>
  </si>
  <si>
    <t>圧縮ガス・液化ガス</t>
  </si>
  <si>
    <t>その他の無機化学工業製品</t>
  </si>
  <si>
    <t>塗料</t>
  </si>
  <si>
    <t>他に分類されない化学工業製品</t>
  </si>
  <si>
    <t>アルミニウム・同合金ダイカスト</t>
  </si>
  <si>
    <t>配線器具・配線附属品</t>
  </si>
  <si>
    <t>電気照明器具</t>
  </si>
  <si>
    <t>その他の電子応用装置</t>
  </si>
  <si>
    <t>船舶製造・修理</t>
  </si>
  <si>
    <t>船体ブロック</t>
  </si>
  <si>
    <t>舶用機関</t>
  </si>
  <si>
    <t>伊豆市</t>
  </si>
  <si>
    <t>御前崎市</t>
  </si>
  <si>
    <t>菊川市</t>
  </si>
  <si>
    <t>伊豆の国市</t>
  </si>
  <si>
    <t>牧之原市</t>
  </si>
  <si>
    <t>銅・同合金鋳物（ダイカストを除く）</t>
  </si>
  <si>
    <t>交通信号保安装置</t>
  </si>
  <si>
    <t>製　　造　　品　　出　　荷　　額　　等</t>
  </si>
  <si>
    <t>製造品在庫額</t>
  </si>
  <si>
    <t>総　　額</t>
  </si>
  <si>
    <t>総　　　　　　　　　　　　　　数</t>
  </si>
  <si>
    <t>総　　　　　　　　　　　　　　数</t>
  </si>
  <si>
    <t>個人事業主及び
家族従業者</t>
  </si>
  <si>
    <t>年　　末</t>
  </si>
  <si>
    <t>土　　　地</t>
  </si>
  <si>
    <t>年初現在額</t>
  </si>
  <si>
    <t>建設仮勘定</t>
  </si>
  <si>
    <t>増</t>
  </si>
  <si>
    <t>減</t>
  </si>
  <si>
    <t>半製品・仕掛品額</t>
  </si>
  <si>
    <t>生　産　額</t>
  </si>
  <si>
    <t>減価償却額</t>
  </si>
  <si>
    <t>付　 　　加
価　値　額</t>
  </si>
  <si>
    <t>粗　付　加
価　値　額</t>
  </si>
  <si>
    <t>その他の
現金給与</t>
  </si>
  <si>
    <t>総　　 額</t>
  </si>
  <si>
    <t>原　材　料
使　用　額</t>
  </si>
  <si>
    <t>総　　　額</t>
  </si>
  <si>
    <t>有形固定資
産投資総額</t>
  </si>
  <si>
    <t>総　　　数</t>
  </si>
  <si>
    <t>事業所数</t>
  </si>
  <si>
    <t>従業者数</t>
  </si>
  <si>
    <t>製造品出荷額等</t>
  </si>
  <si>
    <t>1事業所当り
敷地面積</t>
  </si>
  <si>
    <t>２  産業中分類別事業所数、従業者数、製造品出荷額等（従業者４人以上の事業所)</t>
  </si>
  <si>
    <t>駿河区</t>
  </si>
  <si>
    <t>清水区</t>
  </si>
  <si>
    <t>葵　 区</t>
  </si>
  <si>
    <t>産　　業　　分　　類</t>
  </si>
  <si>
    <t>取　　得　　額</t>
  </si>
  <si>
    <t>除　　却　　額</t>
  </si>
  <si>
    <t>原　　材　　料　　使　　用　　額　　等</t>
  </si>
  <si>
    <t xml:space="preserve">　 </t>
  </si>
  <si>
    <t>淡　　　　　　　　　　水</t>
  </si>
  <si>
    <t>水　　源　　別　　用　　水　　量</t>
  </si>
  <si>
    <t>敷　　地　　面　　積　　規　　模　　別　　事　　業　　所　　数</t>
  </si>
  <si>
    <t>敷　地　面　積</t>
  </si>
  <si>
    <t>従　　　業　　　者　　　数</t>
  </si>
  <si>
    <t>数</t>
  </si>
  <si>
    <t>総　　計</t>
  </si>
  <si>
    <t>　(3)　駿　河　区</t>
  </si>
  <si>
    <t>現　金　給　与　総　額</t>
  </si>
  <si>
    <t>(単位：㎥/日)</t>
  </si>
  <si>
    <t>市　　別</t>
  </si>
  <si>
    <t>事　　　　業　　　　所　　　　数</t>
  </si>
  <si>
    <t>従　　　　　　　業　　　　　　　者　　　</t>
  </si>
  <si>
    <t>製　　　　造　　　　品　　　　出　　　　荷　　　　額　　　　等</t>
  </si>
  <si>
    <t>市　　計</t>
  </si>
  <si>
    <t>産　　業　　分　　類</t>
  </si>
  <si>
    <t>総          額</t>
  </si>
  <si>
    <t>購入電力
使 用 額</t>
  </si>
  <si>
    <t>製　造　品
出　荷　額</t>
  </si>
  <si>
    <t>加　工　賃
収　入　額</t>
  </si>
  <si>
    <t>在　庫　総　額</t>
  </si>
  <si>
    <t>総　　数</t>
  </si>
  <si>
    <t>公　共　水　道</t>
  </si>
  <si>
    <t>水産缶詰・瓶詰</t>
  </si>
  <si>
    <t>野菜漬物（缶詰・瓶詰・つぼ詰を除く）</t>
  </si>
  <si>
    <t>砂糖</t>
  </si>
  <si>
    <t xml:space="preserve"> 11　繊維工業品</t>
  </si>
  <si>
    <t>じゅうたん・その他の繊維製床敷物</t>
  </si>
  <si>
    <t>刺しゅう</t>
  </si>
  <si>
    <t>その他の炭素・黒鉛製品</t>
  </si>
  <si>
    <t>アルミニウム第１次精錬・精製品</t>
  </si>
  <si>
    <t>アルミニウム第2次精錬・精製品（ｱﾙﾐﾆｳﾑ合金を含む）</t>
  </si>
  <si>
    <t>電線・ケーブル(光ファイバケーブルを除く)</t>
  </si>
  <si>
    <t>工業計器</t>
  </si>
  <si>
    <t xml:space="preserve"> 32　その他の製品</t>
  </si>
  <si>
    <t>年　　初</t>
  </si>
  <si>
    <t>６　産業中分類別在庫額、付加価値額、粗付加価値額（従業者３０人以上の事業所）</t>
  </si>
  <si>
    <t>土地以外のもの</t>
  </si>
  <si>
    <t>７　産業中分類別有形固定資産額、有形固定資産投資額（従業者３０人以上の事業所)</t>
  </si>
  <si>
    <t>８　産業中分類別、敷地面積規模別事業所数 (従業者30人以上の事業所)</t>
  </si>
  <si>
    <t>　(2)  従業者４～９人の事業所</t>
  </si>
  <si>
    <t>　(4)  従業者20～29人の事業所</t>
  </si>
  <si>
    <t>５　区別・産業中分類別事業所数、従業者数、現金給与総額、原材料使用額等、製造品出荷額等、生産額</t>
  </si>
  <si>
    <t>（従業者３０人以上の事業所）</t>
  </si>
  <si>
    <t>10　産業細分類別事業所数、従業者数、原材料使用額等、製造品出荷額等、粗付加価値額(従業者4人</t>
  </si>
  <si>
    <t>　　以上の事業所）</t>
  </si>
  <si>
    <t>　(1)　総　　　数</t>
  </si>
  <si>
    <t>　(2)　葵　　　区</t>
  </si>
  <si>
    <t>　(1)　総　　　　数</t>
  </si>
  <si>
    <t>総数</t>
  </si>
  <si>
    <t>清水市</t>
  </si>
  <si>
    <t>蒲原町</t>
  </si>
  <si>
    <t>由比町</t>
  </si>
  <si>
    <t>-</t>
  </si>
  <si>
    <t>その他収入額</t>
  </si>
  <si>
    <t>その他
収入額</t>
  </si>
  <si>
    <t>原材料
使用額等</t>
  </si>
  <si>
    <t>委託生産費・外注費・転売仕入額</t>
  </si>
  <si>
    <t>　(4)　清　水　区</t>
  </si>
  <si>
    <t>事業所数</t>
  </si>
  <si>
    <t>生産額</t>
  </si>
  <si>
    <t>３　産業中分類別事業所数、従業者数、現金給与総額、原材料使用額等、製造品出荷額等、生産額、</t>
  </si>
  <si>
    <t>粗付加価値額(従業者４人以上の事業所)</t>
  </si>
  <si>
    <t>くず・廃物
出荷額</t>
  </si>
  <si>
    <t>くず・廃物
出荷額</t>
  </si>
  <si>
    <t>従業者数</t>
  </si>
  <si>
    <t>製造品
出荷額等</t>
  </si>
  <si>
    <t>粗付加
価値額</t>
  </si>
  <si>
    <t>　(3)  従業者10～19人の事業所</t>
  </si>
  <si>
    <t>　(5)  従業者30人以上の事業所</t>
  </si>
  <si>
    <t>現　　金
給与総額</t>
  </si>
  <si>
    <t>現金給与総額</t>
  </si>
  <si>
    <t>(単位：人、万円)</t>
  </si>
  <si>
    <t>(単位：万円)</t>
  </si>
  <si>
    <t>小麦粉</t>
  </si>
  <si>
    <t>分析機器</t>
  </si>
  <si>
    <t>原材料・燃料在庫額</t>
  </si>
  <si>
    <t>１  市別事業所数、従業者数、製造品出荷額等（全事業所）</t>
  </si>
  <si>
    <t>09  食料品製造業</t>
  </si>
  <si>
    <t>10  飲料･たばこ･飼料製造業</t>
  </si>
  <si>
    <t>11  繊維工業</t>
  </si>
  <si>
    <t>12  木材・木製品製造業(家具を除く)</t>
  </si>
  <si>
    <t>13  家具･装備品製造業</t>
  </si>
  <si>
    <t>14  パルプ･紙･紙加工品製造業</t>
  </si>
  <si>
    <t>15  印刷･同関連業</t>
  </si>
  <si>
    <t>16  化学工業</t>
  </si>
  <si>
    <t>17  石油製品･石炭製品製造業</t>
  </si>
  <si>
    <t>18  プラスチック製品製造業</t>
  </si>
  <si>
    <t>19  ゴム製品製造業</t>
  </si>
  <si>
    <t>20  なめし革･同製品･毛皮製造業</t>
  </si>
  <si>
    <t>21  窯業･土石製品製造業</t>
  </si>
  <si>
    <t>22  鉄鋼業</t>
  </si>
  <si>
    <t>23  非鉄金属製造業</t>
  </si>
  <si>
    <t>24  金属製品製造業</t>
  </si>
  <si>
    <t>25  はん用機械器具製造業</t>
  </si>
  <si>
    <t>26  生産用機械器具製造業</t>
  </si>
  <si>
    <t>27  業務用機械器具製造業</t>
  </si>
  <si>
    <t>29  電気機械器具製造業</t>
  </si>
  <si>
    <t>30　情報通信機械器具製造業</t>
  </si>
  <si>
    <t>31  輸送用機械器具製造業</t>
  </si>
  <si>
    <t>32  その他の製造業</t>
  </si>
  <si>
    <t>郡　　計</t>
  </si>
  <si>
    <t>28　電子部品・デバイス・電子回路製造業</t>
  </si>
  <si>
    <t>粗付加価値額</t>
  </si>
  <si>
    <t>1,000未満</t>
  </si>
  <si>
    <t>3,000未満</t>
  </si>
  <si>
    <t>5,000未満</t>
  </si>
  <si>
    <t>10,000未満</t>
  </si>
  <si>
    <t>30,000未満</t>
  </si>
  <si>
    <t>100,000未満</t>
  </si>
  <si>
    <t xml:space="preserve"> 12　木材・木製品（家具を除く）</t>
  </si>
  <si>
    <t xml:space="preserve"> 13　家具・装備品製造業</t>
  </si>
  <si>
    <t xml:space="preserve"> 14　パルプ・紙・紙加工品</t>
  </si>
  <si>
    <t xml:space="preserve"> 15　印刷・同関連業</t>
  </si>
  <si>
    <t xml:space="preserve"> 16　化学工業</t>
  </si>
  <si>
    <t xml:space="preserve"> 17　石油製品・石炭製品</t>
  </si>
  <si>
    <t xml:space="preserve"> 18　プラスチック製品</t>
  </si>
  <si>
    <t xml:space="preserve"> 19　ゴム製品</t>
  </si>
  <si>
    <t xml:space="preserve"> 20　なめし革・同製品・毛皮製造業</t>
  </si>
  <si>
    <t xml:space="preserve"> 21　窯業・土石製品製造業</t>
  </si>
  <si>
    <t xml:space="preserve"> 22　鉄鋼業</t>
  </si>
  <si>
    <t xml:space="preserve"> 23　非鉄金属</t>
  </si>
  <si>
    <t xml:space="preserve"> 24　金属製品</t>
  </si>
  <si>
    <t xml:space="preserve"> 25　はん用機械器具製造業</t>
  </si>
  <si>
    <t xml:space="preserve"> 26　生産用機械器具製造業</t>
  </si>
  <si>
    <t xml:space="preserve"> 27　業務用機械器具製造業</t>
  </si>
  <si>
    <t xml:space="preserve"> 28　電子部品・デバイス・電子回路</t>
  </si>
  <si>
    <t xml:space="preserve"> 29　電気機械器具製造業</t>
  </si>
  <si>
    <t xml:space="preserve"> 30　情報通信機械器具</t>
  </si>
  <si>
    <t xml:space="preserve"> 31　輸送用機械器具</t>
  </si>
  <si>
    <t>部分肉・冷凍肉</t>
  </si>
  <si>
    <t>肉加工品</t>
  </si>
  <si>
    <t>処理牛乳・乳飲料</t>
  </si>
  <si>
    <t>乳製品（処理牛乳，乳飲料を除く）</t>
  </si>
  <si>
    <t>その他の水産食料品</t>
  </si>
  <si>
    <t>精米・精麦</t>
  </si>
  <si>
    <t>動植物油脂（食用油脂加工業を除く）</t>
  </si>
  <si>
    <t>すし・弁当・調理パン</t>
  </si>
  <si>
    <t>レトルト食品</t>
  </si>
  <si>
    <t>寝具</t>
  </si>
  <si>
    <t>帆布製品</t>
  </si>
  <si>
    <t>他に分類されない繊維製品</t>
  </si>
  <si>
    <t>単板（ベニヤ）</t>
  </si>
  <si>
    <t>床板</t>
  </si>
  <si>
    <t>造作材</t>
  </si>
  <si>
    <t>合板</t>
  </si>
  <si>
    <t>建築用木製組立材料</t>
  </si>
  <si>
    <t>竹・とう・きりゅう等容器</t>
  </si>
  <si>
    <t>木箱</t>
  </si>
  <si>
    <t>他に分類されない木製品（竹，とうを含む）</t>
  </si>
  <si>
    <t>木製家具</t>
  </si>
  <si>
    <t>宗教用具</t>
  </si>
  <si>
    <t>建具</t>
  </si>
  <si>
    <t>事務所用・店舗用装備品</t>
  </si>
  <si>
    <t>鏡縁・額縁</t>
  </si>
  <si>
    <t>板紙</t>
  </si>
  <si>
    <t>日用紙製品</t>
  </si>
  <si>
    <t>重包装紙袋</t>
  </si>
  <si>
    <t>段ボール箱</t>
  </si>
  <si>
    <t>紙器</t>
  </si>
  <si>
    <t>その他のパルプ・紙・紙加工品</t>
  </si>
  <si>
    <t>オフセット印刷（紙に対するもの）</t>
  </si>
  <si>
    <t>オフセット印刷以外の印刷（紙に対するもの）</t>
  </si>
  <si>
    <t>紙以外の印刷</t>
  </si>
  <si>
    <t>印刷物加工</t>
  </si>
  <si>
    <t>発酵工業</t>
  </si>
  <si>
    <t>その他の有機化学工業製品</t>
  </si>
  <si>
    <t>医薬品原薬</t>
  </si>
  <si>
    <t>仕上用・皮膚用化粧品（香水,オーデコロンを含む）</t>
  </si>
  <si>
    <t>香料</t>
  </si>
  <si>
    <t>ゼラチン・接着剤</t>
  </si>
  <si>
    <t>舗装材料</t>
  </si>
  <si>
    <t>その他の石油製品・石炭製品</t>
  </si>
  <si>
    <t>プラスチック異形押出製品</t>
  </si>
  <si>
    <t>プラスチック板・棒・管・継手・異形押出製品</t>
  </si>
  <si>
    <t>プラスチックフィルム・シート・床材・合成皮革加工</t>
  </si>
  <si>
    <t>電気機械器具用プラスチック製品（加工業を除く）</t>
  </si>
  <si>
    <t>輸送機械器具用プラスチック製品（加工業を除く）</t>
  </si>
  <si>
    <t>その他の工業用プラスチック製品（加工業を除く）</t>
  </si>
  <si>
    <t>工業用プラスチック製品加工</t>
  </si>
  <si>
    <t>強化プラスチック製容器・浴槽等</t>
  </si>
  <si>
    <t>軟質プラスチック発泡製品（半硬質製を含む）</t>
  </si>
  <si>
    <t>発泡・強化プラスチック製品加工</t>
  </si>
  <si>
    <t>プラスチック成形材料</t>
  </si>
  <si>
    <t>廃プラスチック製品</t>
  </si>
  <si>
    <t>プラスチック製日用雑貨・食卓用品</t>
  </si>
  <si>
    <t>他に分類されないプラスチック製品</t>
  </si>
  <si>
    <t>プラスチック製履物・同附属品</t>
  </si>
  <si>
    <t>工業用ゴム製品</t>
  </si>
  <si>
    <t>他に分類されないゴム製品</t>
  </si>
  <si>
    <t>革製履物用材料・同附属品</t>
  </si>
  <si>
    <t>革製履物</t>
  </si>
  <si>
    <t>板ガラス加工</t>
  </si>
  <si>
    <t>生コンクリート</t>
  </si>
  <si>
    <t>コンクリート製品</t>
  </si>
  <si>
    <t>炭素質電極</t>
  </si>
  <si>
    <t>砕石</t>
  </si>
  <si>
    <t>石工品</t>
  </si>
  <si>
    <t>プラスチック製容器</t>
  </si>
  <si>
    <t>他に分類されないプラスチック製品加工品</t>
  </si>
  <si>
    <t>冷間ロール成型形鋼</t>
  </si>
  <si>
    <t>銑鉄鋳物（鋳鉄管，可鍛鋳鉄を除く）</t>
  </si>
  <si>
    <t>鍛工品</t>
  </si>
  <si>
    <t>鉄鋼シャースリット</t>
  </si>
  <si>
    <t>鉄スクラップ加工処理</t>
  </si>
  <si>
    <t>その他の非鉄金属第１次製錬・精製製品</t>
  </si>
  <si>
    <t>アルミニウム・同合金圧延業（抽伸,押出しを含む）</t>
  </si>
  <si>
    <t>電線・ケーブル（光ファイバーケーブルを除く）</t>
  </si>
  <si>
    <t>非鉄金属鋳物（銅・同合金鋳物及びダイカストを除く）</t>
  </si>
  <si>
    <t>アルミニウム・同合金ダイカスト</t>
  </si>
  <si>
    <t>建築用金属製品（サッシ,ドア,建築用金物を除く）</t>
  </si>
  <si>
    <t>製缶板金</t>
  </si>
  <si>
    <t>アルミニウム・同合金プレス製品</t>
  </si>
  <si>
    <t>金属プレス製品（アルミニウム・同合金を除く）</t>
  </si>
  <si>
    <t>金属製品塗装</t>
  </si>
  <si>
    <t>電気めっき（表面処理鋼材製造を除く）</t>
  </si>
  <si>
    <t>金属熱処理</t>
  </si>
  <si>
    <t>その他の金属表面処理</t>
  </si>
  <si>
    <t>その他の金属線製品</t>
  </si>
  <si>
    <t>ボルト・ナット・リベット・小ねじ・木ねじ等</t>
  </si>
  <si>
    <t>他に分類されない金属製品</t>
  </si>
  <si>
    <t>空気圧縮機・ガス圧縮機・送風機</t>
  </si>
  <si>
    <t>油圧・空圧機器</t>
  </si>
  <si>
    <t>動力伝動装置（玉軸受,ころ軸受を除く）</t>
  </si>
  <si>
    <t>物流運搬設備</t>
  </si>
  <si>
    <t>冷凍機・温湿調整装置</t>
  </si>
  <si>
    <t>パイプ加工・パイプ附属品加工品</t>
  </si>
  <si>
    <t>玉軸受・ころ軸受</t>
  </si>
  <si>
    <t>他に分類されないはん用機械・装置</t>
  </si>
  <si>
    <t>各種機械・同部分品製造修理（注文製造・修理）</t>
  </si>
  <si>
    <t>パルプ装置・製紙機械</t>
  </si>
  <si>
    <t>印刷・製本・紙工機械</t>
  </si>
  <si>
    <t>包装・荷造機械</t>
  </si>
  <si>
    <t>化学機械・同装置</t>
  </si>
  <si>
    <t>プラスチック加工機械・同附属装置</t>
  </si>
  <si>
    <t>金属工作機械</t>
  </si>
  <si>
    <t>金属工作用・金属加工機械用部分品・附属品（機械工具,金型を除く）</t>
  </si>
  <si>
    <t>機械工具（粉末や金業を除く）</t>
  </si>
  <si>
    <t>金属用金型・同部分品・附属品</t>
  </si>
  <si>
    <t>非金属用金型・同部分品・附属品</t>
  </si>
  <si>
    <t>他に分類されない生産用機械・同部分品</t>
  </si>
  <si>
    <t>自動販売機</t>
  </si>
  <si>
    <t>精密測定器</t>
  </si>
  <si>
    <t>理化学機械器具</t>
  </si>
  <si>
    <t>医療用品（動物用医療機械器具を含む）</t>
  </si>
  <si>
    <t>電子回路基板</t>
  </si>
  <si>
    <t>その他の電子部品・デバイス・電子回路</t>
  </si>
  <si>
    <t>電力開閉装置</t>
  </si>
  <si>
    <t>配電盤・電力制御装置</t>
  </si>
  <si>
    <t>内燃機関電装品</t>
  </si>
  <si>
    <t>その他の産業用電気機械器具（車両用,船舶用を含む）</t>
  </si>
  <si>
    <t>ちゅう房機器</t>
  </si>
  <si>
    <t>その他の民生用電気機械器具</t>
  </si>
  <si>
    <t>電気計測器（別掲を除く）</t>
  </si>
  <si>
    <t>自動車車体・付随車</t>
  </si>
  <si>
    <t>自動車部分品・附属品</t>
  </si>
  <si>
    <t>舟艇製造・修理</t>
  </si>
  <si>
    <t>その他の産業用運搬車両・同部分品・附属品</t>
  </si>
  <si>
    <t>時計・同部分品</t>
  </si>
  <si>
    <t>娯楽用具・がん具（人形を除く）</t>
  </si>
  <si>
    <t>人形</t>
  </si>
  <si>
    <t>装身具・装飾品（貴金属・宝石製を除く）</t>
  </si>
  <si>
    <t>運動用具</t>
  </si>
  <si>
    <t>畳</t>
  </si>
  <si>
    <t>看板・標識機</t>
  </si>
  <si>
    <t>モデル・模型</t>
  </si>
  <si>
    <t>工業用模型</t>
  </si>
  <si>
    <t>織物製事務用・作業用・衛生用・スポーツ用衣服・学校服</t>
  </si>
  <si>
    <t>全数</t>
  </si>
  <si>
    <t>４　区別・産業中分類別事業所数、従業者数、現金給与総額、原材料使用額等、製造品出荷額</t>
  </si>
  <si>
    <t xml:space="preserve">等、粗付加価値額(従業者４人以上の事業所) </t>
  </si>
  <si>
    <t>　（１）　総　　数</t>
  </si>
  <si>
    <t>産　　業　　分　　類</t>
  </si>
  <si>
    <t>従　　　　　業　　　　　者　　　　　数</t>
  </si>
  <si>
    <t>原材料使用額等</t>
  </si>
  <si>
    <t>パート・アルバイト</t>
  </si>
  <si>
    <t>出向・派遣</t>
  </si>
  <si>
    <t>総　　　　　　額</t>
  </si>
  <si>
    <t>その他収入額</t>
  </si>
  <si>
    <t>男</t>
  </si>
  <si>
    <t>男</t>
  </si>
  <si>
    <t>　（２）　葵　　区</t>
  </si>
  <si>
    <t>　（３）　駿　河　区</t>
  </si>
  <si>
    <t>　（４）　清　水　区</t>
  </si>
  <si>
    <t>常用労働者数</t>
  </si>
  <si>
    <t>医療用機械器具製造業</t>
  </si>
  <si>
    <t>平成10年</t>
  </si>
  <si>
    <t>その他の
淡水</t>
  </si>
  <si>
    <t>総　　　　　　　　　　　　　　数</t>
  </si>
  <si>
    <t>※　富士宮市分はＨ２２年分から合併分を含めた数字に遡及修正された。</t>
  </si>
  <si>
    <t>有機質肥料</t>
  </si>
  <si>
    <t>産　　業　　分　　類</t>
  </si>
  <si>
    <t>プラスチック</t>
  </si>
  <si>
    <t>エレベーター・エスカレーター</t>
  </si>
  <si>
    <t>ロボット</t>
  </si>
  <si>
    <t>ほうき・ブラシ</t>
  </si>
  <si>
    <t>パレット</t>
  </si>
  <si>
    <t>木材薬品処理</t>
  </si>
  <si>
    <t>アルミニウム第２次製錬・精製品（アルミニウム合金を含む）</t>
  </si>
  <si>
    <t>平成24年</t>
  </si>
  <si>
    <t>平　成　24　年</t>
  </si>
  <si>
    <t>不詳</t>
  </si>
  <si>
    <t>総　　数</t>
  </si>
  <si>
    <t>注）１事業所当たりの数値の母数には不詳事業所数を含まない。</t>
  </si>
  <si>
    <t>でんぷん</t>
  </si>
  <si>
    <t>和装製品（足袋を含む）</t>
  </si>
  <si>
    <t>一般製材</t>
  </si>
  <si>
    <t>その他の特殊製材</t>
  </si>
  <si>
    <t>金属製家具</t>
  </si>
  <si>
    <t>塗工紙（印刷用紙を除く）</t>
  </si>
  <si>
    <t>印刷関連サービス</t>
  </si>
  <si>
    <t>その他の化学肥料</t>
  </si>
  <si>
    <t>生薬・漢方製剤</t>
  </si>
  <si>
    <t>ゴムホース</t>
  </si>
  <si>
    <t>その他のガラス・同製品</t>
  </si>
  <si>
    <t>研磨布紙</t>
  </si>
  <si>
    <t>金属製スプリング</t>
  </si>
  <si>
    <t>ポンプ・同装置</t>
  </si>
  <si>
    <t>半導体製造装置</t>
  </si>
  <si>
    <t>ビデオ機器</t>
  </si>
  <si>
    <t>造花・装飾用羽毛</t>
  </si>
  <si>
    <t>19  ゴム製品製造業</t>
  </si>
  <si>
    <t>電子回路実装基板</t>
  </si>
  <si>
    <t>その他の外衣・シャツ</t>
  </si>
  <si>
    <t>複写機</t>
  </si>
  <si>
    <t>圧力計・流量計・液面計等</t>
  </si>
  <si>
    <t>平　成　25　年</t>
  </si>
  <si>
    <t>平成26年</t>
  </si>
  <si>
    <t>平成25年</t>
  </si>
  <si>
    <t>平　成　26　年</t>
  </si>
  <si>
    <t>平成24年</t>
  </si>
  <si>
    <t>平成25年</t>
  </si>
  <si>
    <t>平成27年</t>
  </si>
  <si>
    <t>平成28年</t>
  </si>
  <si>
    <t>平　成　27　年</t>
  </si>
  <si>
    <t>平　成　28　年</t>
  </si>
  <si>
    <t>９　産業中分類別、水源別用水量(従業者30人以上の事業所)</t>
  </si>
  <si>
    <t>常用労働者</t>
  </si>
  <si>
    <t>-</t>
  </si>
  <si>
    <t>-</t>
  </si>
  <si>
    <t>-</t>
  </si>
  <si>
    <t>-</t>
  </si>
  <si>
    <t>-</t>
  </si>
  <si>
    <t>-</t>
  </si>
  <si>
    <t>-</t>
  </si>
  <si>
    <t>-</t>
  </si>
  <si>
    <t>コーヒー</t>
  </si>
  <si>
    <t>集成材</t>
  </si>
  <si>
    <t>床板</t>
  </si>
  <si>
    <t>他に分類されない家具・装備品</t>
  </si>
  <si>
    <t>界面活性剤（石けん、合成洗剤を除く）</t>
  </si>
  <si>
    <t>農薬</t>
  </si>
  <si>
    <t>袋物（ハンドバッグを除く）</t>
  </si>
  <si>
    <t>他に分類されない非鉄金属</t>
  </si>
  <si>
    <t>手引のこぎり・のこ刃</t>
  </si>
  <si>
    <t>ガス機器・石油機器</t>
  </si>
  <si>
    <t>その他の事務用機械器具</t>
  </si>
  <si>
    <t>光学機械用レンズ・プリズム</t>
  </si>
  <si>
    <t>その他のユニット部品</t>
  </si>
  <si>
    <t>その他の電気機械器具</t>
  </si>
  <si>
    <t>貴金属・宝石製装身具（ジュエリー）製品</t>
  </si>
  <si>
    <t>針・ピン・ホック・スナップ・同関連品</t>
  </si>
  <si>
    <t>その他の楽器・楽器部品・同材料</t>
  </si>
  <si>
    <t>漆器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</si>
  <si>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</si>
  <si>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</si>
  <si>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</si>
  <si>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</si>
  <si>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</si>
  <si>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</si>
  <si>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</si>
  <si>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</si>
  <si>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</si>
  <si>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</si>
  <si>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</si>
  <si>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</si>
  <si>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</si>
  <si>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</si>
  <si>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</si>
  <si>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</si>
  <si>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</si>
  <si>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</si>
  <si>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</si>
  <si>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</si>
  <si>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</si>
  <si>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</si>
  <si>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</si>
  <si>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</si>
  <si>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</si>
  <si>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</si>
  <si>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</si>
  <si>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</si>
  <si>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</si>
  <si>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</si>
  <si>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</si>
  <si>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</si>
  <si>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</si>
  <si>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</si>
  <si>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</si>
  <si>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</si>
  <si>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</si>
  <si>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</si>
  <si>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</si>
  <si>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</si>
  <si>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</si>
  <si>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</si>
  <si>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</si>
  <si>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</si>
  <si>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</si>
  <si>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</si>
  <si>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</si>
  <si>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</si>
  <si>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</si>
  <si>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</si>
  <si>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</si>
  <si>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</si>
  <si>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</si>
  <si>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</si>
  <si>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</si>
  <si>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</si>
  <si>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-</t>
  </si>
  <si>
    <t>-</t>
  </si>
  <si>
    <t>-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</si>
</sst>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0000"/>
    <numFmt numFmtId="179" formatCode="###,###,###"/>
    <numFmt numFmtId="180" formatCode="0.0%"/>
    <numFmt numFmtId="181" formatCode="#,##0.0"/>
    <numFmt numFmtId="182" formatCode="#,##0;\-#,##0;&quot;-&quot;"/>
    <numFmt numFmtId="183" formatCode="#,##0_ "/>
    <numFmt numFmtId="184" formatCode="#,##0_);[Red]\(#,##0\)"/>
    <numFmt numFmtId="185" formatCode="0.00000"/>
    <numFmt numFmtId="186" formatCode="0.0000"/>
    <numFmt numFmtId="187" formatCode="0.000"/>
    <numFmt numFmtId="188" formatCode="#,##0_ ;[Red]\-#,##0\ "/>
    <numFmt numFmtId="189" formatCode="#,##0.0_ ;[Red]\-#,##0.0\ "/>
    <numFmt numFmtId="190" formatCode="#,##0.0_ "/>
    <numFmt numFmtId="191" formatCode="0.000000"/>
    <numFmt numFmtId="192" formatCode="0.0_);[Red]\(0.0\)"/>
    <numFmt numFmtId="193" formatCode="#,##0;[Red]#,##0"/>
    <numFmt numFmtId="194" formatCode="0_ ;[Red]\-0\ "/>
    <numFmt numFmtId="195" formatCode="0.000000000"/>
    <numFmt numFmtId="196" formatCode="0.0000000000"/>
    <numFmt numFmtId="197" formatCode="0.00000000"/>
    <numFmt numFmtId="198" formatCode="0.0000000"/>
    <numFmt numFmtId="199" formatCode="0.0_ ;[Red]\-0.0\ "/>
    <numFmt numFmtId="200" formatCode="#,##0.00_ ;[Red]\-#,##0.00\ "/>
    <numFmt numFmtId="201" formatCode="#,##0.0_);[Red]\(#,##0.0\)"/>
    <numFmt numFmtId="202" formatCode="0;&quot;△ &quot;0"/>
    <numFmt numFmtId="203" formatCode="0.0;&quot;△ &quot;0.0"/>
    <numFmt numFmtId="204" formatCode="#,##0;&quot;△ &quot;#,##0"/>
    <numFmt numFmtId="205" formatCode="#,##0.0;&quot;△ &quot;#,##0.0"/>
    <numFmt numFmtId="206" formatCode="0_);[Red]\(0\)"/>
    <numFmt numFmtId="207" formatCode="0;[Red]0"/>
    <numFmt numFmtId="208" formatCode="#,##0.000_ ;[Red]\-#,##0.000\ "/>
    <numFmt numFmtId="209" formatCode="#,##0.0000_ ;[Red]\-#,##0.0000\ "/>
    <numFmt numFmtId="210" formatCode="0.00;&quot;△ &quot;0.00"/>
    <numFmt numFmtId="211" formatCode="0.000;&quot;△ &quot;0.000"/>
    <numFmt numFmtId="212" formatCode="0.0000;&quot;△ &quot;0.0000"/>
    <numFmt numFmtId="213" formatCode="&quot;Yes&quot;;&quot;Yes&quot;;&quot;No&quot;"/>
    <numFmt numFmtId="214" formatCode="&quot;True&quot;;&quot;True&quot;;&quot;False&quot;"/>
    <numFmt numFmtId="215" formatCode="&quot;On&quot;;&quot;On&quot;;&quot;Off&quot;"/>
    <numFmt numFmtId="216" formatCode="[$€-2]\ #,##0.00_);[Red]\([$€-2]\ #,##0.00\)"/>
    <numFmt numFmtId="217" formatCode="0_ "/>
    <numFmt numFmtId="218" formatCode="0.0;[Red]0.0"/>
    <numFmt numFmtId="219" formatCode="#,##0_);\(#,##0\)"/>
    <numFmt numFmtId="220" formatCode="#,##0.0;[Red]#,##0.0"/>
    <numFmt numFmtId="221" formatCode="#,##0;&quot;▲ &quot;#,##0"/>
    <numFmt numFmtId="222" formatCode="#\ ###\ ###"/>
    <numFmt numFmtId="223" formatCode="#\ ###\ ###\ ###"/>
    <numFmt numFmtId="224" formatCode="#,##0.00;[Red]#,##0.00"/>
    <numFmt numFmtId="225" formatCode="#,##0.000;[Red]#,##0.000"/>
    <numFmt numFmtId="226" formatCode="#,##0.0000;[Red]#,##0.0000"/>
  </numFmts>
  <fonts count="77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3"/>
    </font>
    <font>
      <b/>
      <i/>
      <sz val="11"/>
      <name val="明朝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3"/>
    </font>
    <font>
      <sz val="6"/>
      <name val="ＭＳ Ｐ明朝"/>
      <family val="1"/>
    </font>
    <font>
      <b/>
      <sz val="20"/>
      <name val="ＭＳ 明朝"/>
      <family val="1"/>
    </font>
    <font>
      <sz val="10.5"/>
      <name val="ＭＳ ゴシック"/>
      <family val="3"/>
    </font>
    <font>
      <sz val="9"/>
      <name val="ＭＳ Ｐゴシック"/>
      <family val="3"/>
    </font>
    <font>
      <sz val="9"/>
      <name val="ＭＳ Ｐ明朝"/>
      <family val="1"/>
    </font>
    <font>
      <sz val="8.5"/>
      <name val="ＭＳ Ｐ明朝"/>
      <family val="1"/>
    </font>
    <font>
      <sz val="7.5"/>
      <name val="ＭＳ Ｐ明朝"/>
      <family val="1"/>
    </font>
    <font>
      <sz val="8.5"/>
      <name val="ＭＳ Ｐゴシック"/>
      <family val="3"/>
    </font>
    <font>
      <sz val="8"/>
      <name val="ＭＳ Ｐ明朝"/>
      <family val="1"/>
    </font>
    <font>
      <sz val="9"/>
      <color indexed="14"/>
      <name val="ＭＳ Ｐゴシック"/>
      <family val="3"/>
    </font>
    <font>
      <sz val="9"/>
      <name val="ＭＳ 明朝"/>
      <family val="1"/>
    </font>
    <font>
      <sz val="6"/>
      <name val="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0"/>
      <name val="ＭＳ Ｐゴシック"/>
      <family val="3"/>
    </font>
    <font>
      <sz val="10"/>
      <color indexed="14"/>
      <name val="ＭＳ Ｐゴシック"/>
      <family val="3"/>
    </font>
    <font>
      <sz val="10"/>
      <color indexed="14"/>
      <name val="ＭＳ Ｐ明朝"/>
      <family val="1"/>
    </font>
    <font>
      <sz val="10.5"/>
      <name val="ＭＳ 明朝"/>
      <family val="1"/>
    </font>
    <font>
      <sz val="12"/>
      <name val="ＭＳ ゴシック"/>
      <family val="3"/>
    </font>
    <font>
      <sz val="12"/>
      <name val="ＭＳ Ｐゴシック"/>
      <family val="3"/>
    </font>
    <font>
      <sz val="9.5"/>
      <name val="ＭＳ Ｐ明朝"/>
      <family val="1"/>
    </font>
    <font>
      <sz val="8.7"/>
      <name val="ＭＳ Ｐゴシック"/>
      <family val="3"/>
    </font>
    <font>
      <sz val="8.7"/>
      <name val="ＭＳ Ｐ明朝"/>
      <family val="1"/>
    </font>
    <font>
      <sz val="9"/>
      <color indexed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182" fontId="4" fillId="0" borderId="0" applyFill="0" applyBorder="0" applyAlignment="0">
      <protection/>
    </xf>
    <xf numFmtId="0" fontId="5" fillId="0" borderId="0">
      <alignment horizontal="left"/>
      <protection/>
    </xf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7" fillId="0" borderId="0">
      <alignment/>
      <protection/>
    </xf>
    <xf numFmtId="4" fontId="5" fillId="0" borderId="0">
      <alignment horizontal="right"/>
      <protection/>
    </xf>
    <xf numFmtId="4" fontId="8" fillId="0" borderId="0">
      <alignment horizontal="right"/>
      <protection/>
    </xf>
    <xf numFmtId="0" fontId="9" fillId="0" borderId="0">
      <alignment horizontal="left"/>
      <protection/>
    </xf>
    <xf numFmtId="0" fontId="10" fillId="0" borderId="0">
      <alignment horizontal="center"/>
      <protection/>
    </xf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6" borderId="3" applyNumberFormat="0" applyAlignment="0" applyProtection="0"/>
    <xf numFmtId="0" fontId="63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64" fillId="0" borderId="5" applyNumberFormat="0" applyFill="0" applyAlignment="0" applyProtection="0"/>
    <xf numFmtId="0" fontId="65" fillId="29" borderId="0" applyNumberFormat="0" applyBorder="0" applyAlignment="0" applyProtection="0"/>
    <xf numFmtId="0" fontId="66" fillId="30" borderId="6" applyNumberFormat="0" applyAlignment="0" applyProtection="0"/>
    <xf numFmtId="0" fontId="67" fillId="0" borderId="0" applyNumberFormat="0" applyFill="0" applyBorder="0" applyAlignment="0" applyProtection="0"/>
    <xf numFmtId="38" fontId="0" fillId="0" borderId="0" applyNumberFormat="0" applyFont="0" applyFill="0" applyBorder="0" applyAlignment="0" applyProtection="0"/>
    <xf numFmtId="40" fontId="0" fillId="0" borderId="0" applyFont="0" applyFill="0" applyBorder="0" applyAlignment="0" applyProtection="0"/>
    <xf numFmtId="0" fontId="68" fillId="0" borderId="7" applyNumberFormat="0" applyFill="0" applyAlignment="0" applyProtection="0"/>
    <xf numFmtId="0" fontId="69" fillId="0" borderId="8" applyNumberFormat="0" applyFill="0" applyAlignment="0" applyProtection="0"/>
    <xf numFmtId="0" fontId="70" fillId="0" borderId="9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0" applyNumberFormat="0" applyFill="0" applyAlignment="0" applyProtection="0"/>
    <xf numFmtId="0" fontId="72" fillId="30" borderId="11" applyNumberFormat="0" applyAlignment="0" applyProtection="0"/>
    <xf numFmtId="2" fontId="0" fillId="0" borderId="0">
      <alignment/>
      <protection/>
    </xf>
    <xf numFmtId="0" fontId="7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4" fillId="31" borderId="6" applyNumberFormat="0" applyAlignment="0" applyProtection="0"/>
    <xf numFmtId="0" fontId="12" fillId="0" borderId="0" applyNumberFormat="0" applyFill="0" applyBorder="0" applyAlignment="0" applyProtection="0"/>
    <xf numFmtId="0" fontId="75" fillId="32" borderId="0" applyNumberFormat="0" applyBorder="0" applyAlignment="0" applyProtection="0"/>
  </cellStyleXfs>
  <cellXfs count="391">
    <xf numFmtId="0" fontId="0" fillId="0" borderId="0" xfId="0" applyAlignment="1">
      <alignment/>
    </xf>
    <xf numFmtId="0" fontId="14" fillId="0" borderId="0" xfId="0" applyFont="1" applyAlignment="1">
      <alignment/>
    </xf>
    <xf numFmtId="0" fontId="17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183" fontId="17" fillId="0" borderId="0" xfId="58" applyNumberFormat="1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0" fontId="17" fillId="0" borderId="0" xfId="0" applyFont="1" applyFill="1" applyBorder="1" applyAlignment="1">
      <alignment vertical="center"/>
    </xf>
    <xf numFmtId="0" fontId="15" fillId="0" borderId="0" xfId="0" applyFont="1" applyFill="1" applyAlignment="1" quotePrefix="1">
      <alignment horizontal="left"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Alignment="1" quotePrefix="1">
      <alignment horizontal="left" vertical="center"/>
    </xf>
    <xf numFmtId="0" fontId="16" fillId="0" borderId="0" xfId="0" applyFont="1" applyFill="1" applyAlignment="1">
      <alignment vertical="center" shrinkToFit="1"/>
    </xf>
    <xf numFmtId="188" fontId="17" fillId="0" borderId="0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179" fontId="16" fillId="0" borderId="0" xfId="58" applyNumberFormat="1" applyFont="1" applyFill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right" vertical="center"/>
    </xf>
    <xf numFmtId="188" fontId="16" fillId="0" borderId="0" xfId="0" applyNumberFormat="1" applyFont="1" applyFill="1" applyAlignment="1">
      <alignment vertical="center"/>
    </xf>
    <xf numFmtId="0" fontId="18" fillId="0" borderId="0" xfId="0" applyFont="1" applyFill="1" applyAlignment="1">
      <alignment vertical="center" shrinkToFit="1"/>
    </xf>
    <xf numFmtId="0" fontId="20" fillId="0" borderId="0" xfId="0" applyFont="1" applyFill="1" applyAlignment="1">
      <alignment vertical="center" shrinkToFit="1"/>
    </xf>
    <xf numFmtId="0" fontId="18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38" fontId="15" fillId="0" borderId="0" xfId="58" applyFont="1" applyFill="1" applyBorder="1" applyAlignment="1">
      <alignment vertical="center"/>
    </xf>
    <xf numFmtId="38" fontId="16" fillId="0" borderId="0" xfId="58" applyFont="1" applyFill="1" applyBorder="1" applyAlignment="1">
      <alignment vertical="center"/>
    </xf>
    <xf numFmtId="183" fontId="16" fillId="0" borderId="0" xfId="58" applyNumberFormat="1" applyFont="1" applyFill="1" applyBorder="1" applyAlignment="1">
      <alignment vertical="center"/>
    </xf>
    <xf numFmtId="178" fontId="17" fillId="0" borderId="0" xfId="58" applyNumberFormat="1" applyFont="1" applyFill="1" applyBorder="1" applyAlignment="1">
      <alignment vertical="center"/>
    </xf>
    <xf numFmtId="38" fontId="17" fillId="0" borderId="0" xfId="58" applyFont="1" applyFill="1" applyBorder="1" applyAlignment="1">
      <alignment vertical="center"/>
    </xf>
    <xf numFmtId="38" fontId="16" fillId="0" borderId="0" xfId="58" applyFont="1" applyFill="1" applyAlignment="1">
      <alignment vertical="center"/>
    </xf>
    <xf numFmtId="38" fontId="23" fillId="0" borderId="0" xfId="58" applyFont="1" applyFill="1" applyAlignment="1">
      <alignment horizontal="right" vertical="center"/>
    </xf>
    <xf numFmtId="38" fontId="16" fillId="0" borderId="0" xfId="58" applyFont="1" applyFill="1" applyBorder="1" applyAlignment="1">
      <alignment horizontal="right" vertical="center"/>
    </xf>
    <xf numFmtId="38" fontId="17" fillId="0" borderId="0" xfId="58" applyFont="1" applyFill="1" applyAlignment="1">
      <alignment vertical="center"/>
    </xf>
    <xf numFmtId="0" fontId="15" fillId="0" borderId="0" xfId="0" applyFont="1" applyFill="1" applyBorder="1" applyAlignment="1">
      <alignment vertical="center"/>
    </xf>
    <xf numFmtId="193" fontId="17" fillId="0" borderId="0" xfId="58" applyNumberFormat="1" applyFont="1" applyFill="1" applyBorder="1" applyAlignment="1">
      <alignment horizontal="right" vertical="center"/>
    </xf>
    <xf numFmtId="193" fontId="17" fillId="0" borderId="0" xfId="0" applyNumberFormat="1" applyFont="1" applyFill="1" applyBorder="1" applyAlignment="1">
      <alignment horizontal="right" vertical="center"/>
    </xf>
    <xf numFmtId="0" fontId="16" fillId="0" borderId="0" xfId="0" applyFont="1" applyFill="1" applyBorder="1" applyAlignment="1">
      <alignment horizontal="left" vertical="center"/>
    </xf>
    <xf numFmtId="0" fontId="26" fillId="0" borderId="12" xfId="0" applyFont="1" applyFill="1" applyBorder="1" applyAlignment="1">
      <alignment horizontal="center" vertical="center" wrapText="1"/>
    </xf>
    <xf numFmtId="193" fontId="26" fillId="0" borderId="13" xfId="58" applyNumberFormat="1" applyFont="1" applyFill="1" applyBorder="1" applyAlignment="1">
      <alignment horizontal="right" vertical="center"/>
    </xf>
    <xf numFmtId="0" fontId="26" fillId="0" borderId="0" xfId="0" applyFont="1" applyFill="1" applyAlignment="1">
      <alignment vertical="center"/>
    </xf>
    <xf numFmtId="0" fontId="26" fillId="0" borderId="0" xfId="0" applyFont="1" applyFill="1" applyBorder="1" applyAlignment="1">
      <alignment vertical="center"/>
    </xf>
    <xf numFmtId="0" fontId="26" fillId="0" borderId="0" xfId="0" applyFont="1" applyFill="1" applyAlignment="1">
      <alignment horizontal="right" vertical="center"/>
    </xf>
    <xf numFmtId="0" fontId="26" fillId="0" borderId="14" xfId="0" applyFont="1" applyFill="1" applyBorder="1" applyAlignment="1">
      <alignment horizontal="left" vertical="center" wrapText="1"/>
    </xf>
    <xf numFmtId="0" fontId="26" fillId="0" borderId="15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vertical="center" wrapText="1"/>
    </xf>
    <xf numFmtId="193" fontId="26" fillId="0" borderId="0" xfId="0" applyNumberFormat="1" applyFont="1" applyFill="1" applyAlignment="1">
      <alignment vertical="center"/>
    </xf>
    <xf numFmtId="0" fontId="26" fillId="0" borderId="16" xfId="0" applyFont="1" applyFill="1" applyBorder="1" applyAlignment="1">
      <alignment vertical="center"/>
    </xf>
    <xf numFmtId="193" fontId="26" fillId="0" borderId="0" xfId="58" applyNumberFormat="1" applyFont="1" applyFill="1" applyBorder="1" applyAlignment="1">
      <alignment horizontal="right" vertical="center"/>
    </xf>
    <xf numFmtId="193" fontId="26" fillId="0" borderId="0" xfId="0" applyNumberFormat="1" applyFont="1" applyFill="1" applyAlignment="1">
      <alignment horizontal="right" vertical="center"/>
    </xf>
    <xf numFmtId="193" fontId="26" fillId="0" borderId="13" xfId="0" applyNumberFormat="1" applyFont="1" applyFill="1" applyBorder="1" applyAlignment="1">
      <alignment vertical="center"/>
    </xf>
    <xf numFmtId="193" fontId="26" fillId="0" borderId="13" xfId="0" applyNumberFormat="1" applyFont="1" applyFill="1" applyBorder="1" applyAlignment="1">
      <alignment horizontal="right" vertical="center"/>
    </xf>
    <xf numFmtId="0" fontId="26" fillId="0" borderId="17" xfId="0" applyFont="1" applyFill="1" applyBorder="1" applyAlignment="1">
      <alignment vertical="center"/>
    </xf>
    <xf numFmtId="193" fontId="27" fillId="0" borderId="17" xfId="58" applyNumberFormat="1" applyFont="1" applyFill="1" applyBorder="1" applyAlignment="1">
      <alignment horizontal="right" vertical="center"/>
    </xf>
    <xf numFmtId="0" fontId="27" fillId="0" borderId="0" xfId="0" applyFont="1" applyFill="1" applyAlignment="1">
      <alignment vertical="center"/>
    </xf>
    <xf numFmtId="0" fontId="26" fillId="0" borderId="18" xfId="0" applyFont="1" applyFill="1" applyBorder="1" applyAlignment="1">
      <alignment horizontal="center" vertical="center" shrinkToFit="1"/>
    </xf>
    <xf numFmtId="0" fontId="26" fillId="0" borderId="15" xfId="0" applyFont="1" applyFill="1" applyBorder="1" applyAlignment="1">
      <alignment horizontal="center" vertical="center" shrinkToFit="1"/>
    </xf>
    <xf numFmtId="0" fontId="27" fillId="0" borderId="0" xfId="0" applyFont="1" applyFill="1" applyBorder="1" applyAlignment="1">
      <alignment vertical="center"/>
    </xf>
    <xf numFmtId="193" fontId="26" fillId="0" borderId="0" xfId="0" applyNumberFormat="1" applyFont="1" applyFill="1" applyBorder="1" applyAlignment="1">
      <alignment horizontal="right" vertical="center"/>
    </xf>
    <xf numFmtId="193" fontId="26" fillId="0" borderId="0" xfId="58" applyNumberFormat="1" applyFont="1" applyAlignment="1">
      <alignment horizontal="right" vertical="center"/>
    </xf>
    <xf numFmtId="0" fontId="26" fillId="0" borderId="19" xfId="0" applyFont="1" applyFill="1" applyBorder="1" applyAlignment="1">
      <alignment vertical="center"/>
    </xf>
    <xf numFmtId="0" fontId="26" fillId="0" borderId="0" xfId="0" applyFont="1" applyFill="1" applyAlignment="1" quotePrefix="1">
      <alignment horizontal="left" vertical="center"/>
    </xf>
    <xf numFmtId="179" fontId="26" fillId="0" borderId="0" xfId="58" applyNumberFormat="1" applyFont="1" applyFill="1" applyAlignment="1">
      <alignment vertical="center"/>
    </xf>
    <xf numFmtId="0" fontId="26" fillId="0" borderId="15" xfId="0" applyFont="1" applyFill="1" applyBorder="1" applyAlignment="1">
      <alignment horizontal="center" vertical="center"/>
    </xf>
    <xf numFmtId="0" fontId="26" fillId="0" borderId="20" xfId="0" applyFont="1" applyFill="1" applyBorder="1" applyAlignment="1">
      <alignment horizontal="center" vertical="center"/>
    </xf>
    <xf numFmtId="0" fontId="26" fillId="0" borderId="21" xfId="0" applyFont="1" applyFill="1" applyBorder="1" applyAlignment="1">
      <alignment horizontal="center" vertical="center" wrapText="1"/>
    </xf>
    <xf numFmtId="0" fontId="27" fillId="0" borderId="18" xfId="0" applyFont="1" applyFill="1" applyBorder="1" applyAlignment="1">
      <alignment horizontal="center" vertical="center"/>
    </xf>
    <xf numFmtId="0" fontId="27" fillId="0" borderId="0" xfId="0" applyFont="1" applyFill="1" applyAlignment="1" quotePrefix="1">
      <alignment horizontal="left" vertical="center"/>
    </xf>
    <xf numFmtId="0" fontId="27" fillId="0" borderId="0" xfId="0" applyFont="1" applyFill="1" applyAlignment="1">
      <alignment horizontal="left" vertical="center"/>
    </xf>
    <xf numFmtId="179" fontId="27" fillId="0" borderId="0" xfId="58" applyNumberFormat="1" applyFont="1" applyFill="1" applyAlignment="1">
      <alignment horizontal="left" vertical="center"/>
    </xf>
    <xf numFmtId="204" fontId="26" fillId="0" borderId="0" xfId="58" applyNumberFormat="1" applyFont="1" applyFill="1" applyBorder="1" applyAlignment="1">
      <alignment horizontal="right" vertical="center"/>
    </xf>
    <xf numFmtId="188" fontId="27" fillId="0" borderId="0" xfId="0" applyNumberFormat="1" applyFont="1" applyFill="1" applyBorder="1" applyAlignment="1">
      <alignment horizontal="right" vertical="center"/>
    </xf>
    <xf numFmtId="188" fontId="26" fillId="0" borderId="0" xfId="58" applyNumberFormat="1" applyFont="1" applyFill="1" applyBorder="1" applyAlignment="1">
      <alignment horizontal="right" vertical="center"/>
    </xf>
    <xf numFmtId="0" fontId="26" fillId="0" borderId="0" xfId="0" applyFont="1" applyFill="1" applyAlignment="1">
      <alignment vertical="center" shrinkToFit="1"/>
    </xf>
    <xf numFmtId="0" fontId="27" fillId="0" borderId="0" xfId="0" applyFont="1" applyFill="1" applyAlignment="1">
      <alignment vertical="center" shrinkToFit="1"/>
    </xf>
    <xf numFmtId="193" fontId="26" fillId="0" borderId="22" xfId="58" applyNumberFormat="1" applyFont="1" applyFill="1" applyBorder="1" applyAlignment="1">
      <alignment horizontal="right" vertical="center"/>
    </xf>
    <xf numFmtId="0" fontId="26" fillId="33" borderId="0" xfId="0" applyFont="1" applyFill="1" applyAlignment="1">
      <alignment vertical="center"/>
    </xf>
    <xf numFmtId="0" fontId="27" fillId="33" borderId="0" xfId="0" applyFont="1" applyFill="1" applyAlignment="1">
      <alignment vertical="center"/>
    </xf>
    <xf numFmtId="0" fontId="26" fillId="0" borderId="20" xfId="0" applyFont="1" applyFill="1" applyBorder="1" applyAlignment="1">
      <alignment horizontal="center" vertical="center" wrapText="1" shrinkToFit="1"/>
    </xf>
    <xf numFmtId="188" fontId="27" fillId="0" borderId="0" xfId="0" applyNumberFormat="1" applyFont="1" applyFill="1" applyAlignment="1">
      <alignment vertical="center"/>
    </xf>
    <xf numFmtId="38" fontId="26" fillId="0" borderId="23" xfId="58" applyFont="1" applyFill="1" applyBorder="1" applyAlignment="1">
      <alignment horizontal="center" vertical="center" wrapText="1"/>
    </xf>
    <xf numFmtId="38" fontId="27" fillId="0" borderId="0" xfId="58" applyFont="1" applyFill="1" applyAlignment="1">
      <alignment vertical="center" wrapText="1"/>
    </xf>
    <xf numFmtId="38" fontId="27" fillId="0" borderId="0" xfId="58" applyFont="1" applyFill="1" applyBorder="1" applyAlignment="1">
      <alignment vertical="center" wrapText="1"/>
    </xf>
    <xf numFmtId="38" fontId="26" fillId="0" borderId="23" xfId="58" applyFont="1" applyFill="1" applyBorder="1" applyAlignment="1">
      <alignment horizontal="center" vertical="center" shrinkToFit="1"/>
    </xf>
    <xf numFmtId="193" fontId="27" fillId="0" borderId="21" xfId="58" applyNumberFormat="1" applyFont="1" applyFill="1" applyBorder="1" applyAlignment="1">
      <alignment horizontal="right" vertical="center"/>
    </xf>
    <xf numFmtId="38" fontId="27" fillId="0" borderId="0" xfId="58" applyFont="1" applyFill="1" applyAlignment="1">
      <alignment vertical="center"/>
    </xf>
    <xf numFmtId="38" fontId="27" fillId="0" borderId="0" xfId="58" applyFont="1" applyFill="1" applyBorder="1" applyAlignment="1">
      <alignment horizontal="center" vertical="center"/>
    </xf>
    <xf numFmtId="38" fontId="27" fillId="0" borderId="0" xfId="58" applyFont="1" applyFill="1" applyBorder="1" applyAlignment="1">
      <alignment horizontal="right" vertical="center"/>
    </xf>
    <xf numFmtId="38" fontId="27" fillId="0" borderId="0" xfId="58" applyFont="1" applyFill="1" applyBorder="1" applyAlignment="1">
      <alignment vertical="center"/>
    </xf>
    <xf numFmtId="38" fontId="27" fillId="0" borderId="0" xfId="58" applyFont="1" applyFill="1" applyAlignment="1">
      <alignment horizontal="right" vertical="center"/>
    </xf>
    <xf numFmtId="193" fontId="26" fillId="0" borderId="24" xfId="58" applyNumberFormat="1" applyFont="1" applyFill="1" applyBorder="1" applyAlignment="1">
      <alignment horizontal="right" vertical="center"/>
    </xf>
    <xf numFmtId="0" fontId="27" fillId="0" borderId="0" xfId="0" applyFont="1" applyFill="1" applyBorder="1" applyAlignment="1">
      <alignment horizontal="center" vertical="center"/>
    </xf>
    <xf numFmtId="219" fontId="27" fillId="0" borderId="0" xfId="58" applyNumberFormat="1" applyFont="1" applyFill="1" applyBorder="1" applyAlignment="1">
      <alignment vertical="center"/>
    </xf>
    <xf numFmtId="183" fontId="26" fillId="0" borderId="15" xfId="58" applyNumberFormat="1" applyFont="1" applyFill="1" applyBorder="1" applyAlignment="1">
      <alignment horizontal="center" vertical="center"/>
    </xf>
    <xf numFmtId="38" fontId="26" fillId="0" borderId="0" xfId="58" applyFont="1" applyFill="1" applyBorder="1" applyAlignment="1">
      <alignment vertical="center"/>
    </xf>
    <xf numFmtId="193" fontId="27" fillId="0" borderId="0" xfId="58" applyNumberFormat="1" applyFont="1" applyFill="1" applyBorder="1" applyAlignment="1">
      <alignment horizontal="right" vertical="center"/>
    </xf>
    <xf numFmtId="0" fontId="26" fillId="0" borderId="0" xfId="0" applyFont="1" applyFill="1" applyBorder="1" applyAlignment="1">
      <alignment horizontal="center" vertical="center"/>
    </xf>
    <xf numFmtId="188" fontId="26" fillId="0" borderId="0" xfId="0" applyNumberFormat="1" applyFont="1" applyFill="1" applyAlignment="1">
      <alignment vertical="center"/>
    </xf>
    <xf numFmtId="188" fontId="26" fillId="0" borderId="0" xfId="0" applyNumberFormat="1" applyFont="1" applyFill="1" applyBorder="1" applyAlignment="1">
      <alignment vertical="center"/>
    </xf>
    <xf numFmtId="0" fontId="26" fillId="0" borderId="0" xfId="0" applyFont="1" applyFill="1" applyBorder="1" applyAlignment="1">
      <alignment vertical="center" shrinkToFit="1"/>
    </xf>
    <xf numFmtId="0" fontId="26" fillId="0" borderId="0" xfId="0" applyFont="1" applyFill="1" applyBorder="1" applyAlignment="1">
      <alignment horizontal="center" vertical="center" shrinkToFit="1"/>
    </xf>
    <xf numFmtId="188" fontId="30" fillId="0" borderId="0" xfId="0" applyNumberFormat="1" applyFont="1" applyFill="1" applyAlignment="1">
      <alignment vertical="center"/>
    </xf>
    <xf numFmtId="0" fontId="31" fillId="0" borderId="0" xfId="0" applyFont="1" applyFill="1" applyAlignment="1" quotePrefix="1">
      <alignment horizontal="left" vertical="center"/>
    </xf>
    <xf numFmtId="0" fontId="15" fillId="0" borderId="0" xfId="0" applyFont="1" applyFill="1" applyAlignment="1">
      <alignment horizontal="left" vertical="center"/>
    </xf>
    <xf numFmtId="0" fontId="32" fillId="0" borderId="0" xfId="0" applyFont="1" applyFill="1" applyBorder="1" applyAlignment="1">
      <alignment horizontal="center" vertical="center" shrinkToFit="1"/>
    </xf>
    <xf numFmtId="0" fontId="32" fillId="0" borderId="0" xfId="0" applyFont="1" applyFill="1" applyAlignment="1">
      <alignment vertical="center"/>
    </xf>
    <xf numFmtId="38" fontId="31" fillId="0" borderId="0" xfId="58" applyFont="1" applyFill="1" applyAlignment="1" quotePrefix="1">
      <alignment vertical="center"/>
    </xf>
    <xf numFmtId="38" fontId="32" fillId="0" borderId="0" xfId="58" applyFont="1" applyFill="1" applyAlignment="1">
      <alignment vertical="center"/>
    </xf>
    <xf numFmtId="38" fontId="31" fillId="0" borderId="0" xfId="58" applyFont="1" applyFill="1" applyBorder="1" applyAlignment="1">
      <alignment vertical="center"/>
    </xf>
    <xf numFmtId="38" fontId="32" fillId="0" borderId="0" xfId="58" applyFont="1" applyFill="1" applyBorder="1" applyAlignment="1">
      <alignment vertical="center"/>
    </xf>
    <xf numFmtId="0" fontId="31" fillId="0" borderId="0" xfId="0" applyFont="1" applyFill="1" applyAlignment="1" quotePrefix="1">
      <alignment vertical="center"/>
    </xf>
    <xf numFmtId="0" fontId="31" fillId="0" borderId="0" xfId="0" applyFont="1" applyFill="1" applyBorder="1" applyAlignment="1">
      <alignment vertical="center"/>
    </xf>
    <xf numFmtId="38" fontId="31" fillId="0" borderId="0" xfId="58" applyFont="1" applyFill="1" applyBorder="1" applyAlignment="1" quotePrefix="1">
      <alignment vertical="center"/>
    </xf>
    <xf numFmtId="183" fontId="32" fillId="0" borderId="0" xfId="58" applyNumberFormat="1" applyFont="1" applyFill="1" applyBorder="1" applyAlignment="1">
      <alignment vertical="center"/>
    </xf>
    <xf numFmtId="193" fontId="27" fillId="0" borderId="17" xfId="0" applyNumberFormat="1" applyFont="1" applyFill="1" applyBorder="1" applyAlignment="1">
      <alignment horizontal="right" vertical="center"/>
    </xf>
    <xf numFmtId="3" fontId="16" fillId="0" borderId="0" xfId="0" applyNumberFormat="1" applyFont="1" applyFill="1" applyAlignment="1">
      <alignment vertical="center"/>
    </xf>
    <xf numFmtId="0" fontId="16" fillId="0" borderId="0" xfId="0" applyFont="1" applyFill="1" applyAlignment="1">
      <alignment horizontal="center" vertical="center"/>
    </xf>
    <xf numFmtId="179" fontId="16" fillId="0" borderId="0" xfId="58" applyNumberFormat="1" applyFont="1" applyFill="1" applyAlignment="1">
      <alignment horizontal="center" vertical="center"/>
    </xf>
    <xf numFmtId="0" fontId="16" fillId="0" borderId="0" xfId="0" applyFont="1" applyFill="1" applyAlignment="1">
      <alignment horizontal="right" vertical="center"/>
    </xf>
    <xf numFmtId="183" fontId="16" fillId="0" borderId="0" xfId="58" applyNumberFormat="1" applyFont="1" applyFill="1" applyAlignment="1">
      <alignment vertical="center"/>
    </xf>
    <xf numFmtId="193" fontId="27" fillId="0" borderId="0" xfId="0" applyNumberFormat="1" applyFont="1" applyFill="1" applyAlignment="1">
      <alignment horizontal="right" vertical="center"/>
    </xf>
    <xf numFmtId="193" fontId="16" fillId="0" borderId="0" xfId="0" applyNumberFormat="1" applyFont="1" applyFill="1" applyAlignment="1">
      <alignment vertical="center"/>
    </xf>
    <xf numFmtId="183" fontId="17" fillId="0" borderId="0" xfId="58" applyNumberFormat="1" applyFont="1" applyFill="1" applyBorder="1" applyAlignment="1">
      <alignment horizontal="right" vertical="center"/>
    </xf>
    <xf numFmtId="183" fontId="26" fillId="0" borderId="20" xfId="58" applyNumberFormat="1" applyFont="1" applyFill="1" applyBorder="1" applyAlignment="1">
      <alignment horizontal="center" vertical="center"/>
    </xf>
    <xf numFmtId="193" fontId="26" fillId="0" borderId="0" xfId="58" applyNumberFormat="1" applyFont="1" applyFill="1" applyAlignment="1">
      <alignment horizontal="right" vertical="center"/>
    </xf>
    <xf numFmtId="0" fontId="26" fillId="0" borderId="0" xfId="0" applyFont="1" applyFill="1" applyBorder="1" applyAlignment="1">
      <alignment horizontal="center" vertical="center" wrapText="1"/>
    </xf>
    <xf numFmtId="0" fontId="21" fillId="0" borderId="23" xfId="0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center" vertical="center"/>
    </xf>
    <xf numFmtId="0" fontId="16" fillId="0" borderId="0" xfId="58" applyNumberFormat="1" applyFont="1" applyFill="1" applyBorder="1" applyAlignment="1">
      <alignment vertical="center"/>
    </xf>
    <xf numFmtId="0" fontId="16" fillId="0" borderId="0" xfId="58" applyNumberFormat="1" applyFont="1" applyFill="1" applyAlignment="1">
      <alignment vertical="center"/>
    </xf>
    <xf numFmtId="0" fontId="15" fillId="0" borderId="0" xfId="58" applyNumberFormat="1" applyFont="1" applyFill="1" applyAlignment="1">
      <alignment vertical="center"/>
    </xf>
    <xf numFmtId="193" fontId="16" fillId="0" borderId="0" xfId="58" applyNumberFormat="1" applyFont="1" applyFill="1" applyAlignment="1">
      <alignment vertical="center"/>
    </xf>
    <xf numFmtId="0" fontId="17" fillId="0" borderId="0" xfId="58" applyNumberFormat="1" applyFont="1" applyFill="1" applyAlignment="1">
      <alignment horizontal="right" vertical="center"/>
    </xf>
    <xf numFmtId="0" fontId="26" fillId="0" borderId="15" xfId="58" applyNumberFormat="1" applyFont="1" applyFill="1" applyBorder="1" applyAlignment="1">
      <alignment horizontal="center" vertical="center" shrinkToFit="1"/>
    </xf>
    <xf numFmtId="188" fontId="17" fillId="0" borderId="0" xfId="58" applyNumberFormat="1" applyFont="1" applyFill="1" applyBorder="1" applyAlignment="1">
      <alignment vertical="center"/>
    </xf>
    <xf numFmtId="0" fontId="27" fillId="0" borderId="0" xfId="58" applyNumberFormat="1" applyFont="1" applyFill="1" applyBorder="1" applyAlignment="1">
      <alignment vertical="center"/>
    </xf>
    <xf numFmtId="0" fontId="27" fillId="0" borderId="0" xfId="58" applyNumberFormat="1" applyFont="1" applyFill="1" applyAlignment="1">
      <alignment vertical="center"/>
    </xf>
    <xf numFmtId="38" fontId="17" fillId="0" borderId="23" xfId="58" applyFont="1" applyFill="1" applyBorder="1" applyAlignment="1">
      <alignment horizontal="center" vertical="center" shrinkToFit="1"/>
    </xf>
    <xf numFmtId="38" fontId="32" fillId="0" borderId="0" xfId="58" applyFont="1" applyFill="1" applyBorder="1" applyAlignment="1">
      <alignment vertical="center" shrinkToFit="1"/>
    </xf>
    <xf numFmtId="38" fontId="16" fillId="0" borderId="0" xfId="58" applyFont="1" applyFill="1" applyBorder="1" applyAlignment="1">
      <alignment vertical="center" shrinkToFit="1"/>
    </xf>
    <xf numFmtId="38" fontId="17" fillId="0" borderId="0" xfId="58" applyFont="1" applyFill="1" applyBorder="1" applyAlignment="1">
      <alignment vertical="center" shrinkToFit="1"/>
    </xf>
    <xf numFmtId="178" fontId="26" fillId="0" borderId="0" xfId="58" applyNumberFormat="1" applyFont="1" applyFill="1" applyBorder="1" applyAlignment="1">
      <alignment vertical="center"/>
    </xf>
    <xf numFmtId="38" fontId="26" fillId="0" borderId="16" xfId="58" applyFont="1" applyFill="1" applyBorder="1" applyAlignment="1">
      <alignment vertical="center" shrinkToFit="1"/>
    </xf>
    <xf numFmtId="38" fontId="19" fillId="0" borderId="16" xfId="58" applyFont="1" applyFill="1" applyBorder="1" applyAlignment="1">
      <alignment vertical="center" shrinkToFit="1"/>
    </xf>
    <xf numFmtId="38" fontId="26" fillId="0" borderId="0" xfId="58" applyFont="1" applyFill="1" applyBorder="1" applyAlignment="1">
      <alignment vertical="center" shrinkToFit="1"/>
    </xf>
    <xf numFmtId="38" fontId="17" fillId="0" borderId="16" xfId="58" applyFont="1" applyFill="1" applyBorder="1" applyAlignment="1">
      <alignment vertical="center" shrinkToFit="1"/>
    </xf>
    <xf numFmtId="38" fontId="19" fillId="0" borderId="0" xfId="58" applyFont="1" applyFill="1" applyBorder="1" applyAlignment="1">
      <alignment vertical="center" shrinkToFit="1"/>
    </xf>
    <xf numFmtId="38" fontId="22" fillId="0" borderId="0" xfId="58" applyFont="1" applyFill="1" applyBorder="1" applyAlignment="1">
      <alignment vertical="center"/>
    </xf>
    <xf numFmtId="0" fontId="26" fillId="0" borderId="16" xfId="58" applyNumberFormat="1" applyFont="1" applyFill="1" applyBorder="1" applyAlignment="1">
      <alignment vertical="center" shrinkToFit="1"/>
    </xf>
    <xf numFmtId="178" fontId="26" fillId="0" borderId="13" xfId="58" applyNumberFormat="1" applyFont="1" applyFill="1" applyBorder="1" applyAlignment="1">
      <alignment vertical="center"/>
    </xf>
    <xf numFmtId="38" fontId="26" fillId="0" borderId="13" xfId="58" applyFont="1" applyFill="1" applyBorder="1" applyAlignment="1">
      <alignment vertical="center" shrinkToFit="1"/>
    </xf>
    <xf numFmtId="178" fontId="26" fillId="0" borderId="0" xfId="58" applyNumberFormat="1" applyFont="1" applyFill="1" applyBorder="1" applyAlignment="1">
      <alignment horizontal="right" vertical="center"/>
    </xf>
    <xf numFmtId="38" fontId="29" fillId="0" borderId="13" xfId="58" applyFont="1" applyFill="1" applyBorder="1" applyAlignment="1">
      <alignment vertical="center"/>
    </xf>
    <xf numFmtId="38" fontId="29" fillId="0" borderId="13" xfId="58" applyFont="1" applyFill="1" applyBorder="1" applyAlignment="1">
      <alignment vertical="center" shrinkToFit="1"/>
    </xf>
    <xf numFmtId="207" fontId="0" fillId="0" borderId="0" xfId="0" applyNumberFormat="1" applyBorder="1" applyAlignment="1">
      <alignment horizontal="center" vertical="center"/>
    </xf>
    <xf numFmtId="0" fontId="26" fillId="0" borderId="13" xfId="0" applyFont="1" applyFill="1" applyBorder="1" applyAlignment="1">
      <alignment horizontal="right" vertical="center"/>
    </xf>
    <xf numFmtId="0" fontId="34" fillId="0" borderId="0" xfId="0" applyFont="1" applyFill="1" applyAlignment="1">
      <alignment vertical="center"/>
    </xf>
    <xf numFmtId="0" fontId="35" fillId="0" borderId="16" xfId="0" applyFont="1" applyFill="1" applyBorder="1" applyAlignment="1">
      <alignment vertical="center"/>
    </xf>
    <xf numFmtId="0" fontId="35" fillId="0" borderId="0" xfId="0" applyFont="1" applyFill="1" applyBorder="1" applyAlignment="1">
      <alignment vertical="center"/>
    </xf>
    <xf numFmtId="0" fontId="35" fillId="0" borderId="19" xfId="0" applyFont="1" applyFill="1" applyBorder="1" applyAlignment="1">
      <alignment vertical="center"/>
    </xf>
    <xf numFmtId="0" fontId="35" fillId="0" borderId="24" xfId="0" applyFont="1" applyFill="1" applyBorder="1" applyAlignment="1">
      <alignment vertical="center"/>
    </xf>
    <xf numFmtId="0" fontId="35" fillId="0" borderId="13" xfId="0" applyFont="1" applyFill="1" applyBorder="1" applyAlignment="1">
      <alignment vertical="center"/>
    </xf>
    <xf numFmtId="0" fontId="34" fillId="0" borderId="18" xfId="0" applyFont="1" applyFill="1" applyBorder="1" applyAlignment="1">
      <alignment horizontal="center" vertical="center"/>
    </xf>
    <xf numFmtId="0" fontId="26" fillId="0" borderId="2" xfId="0" applyFont="1" applyFill="1" applyBorder="1" applyAlignment="1">
      <alignment horizontal="center" vertical="center"/>
    </xf>
    <xf numFmtId="0" fontId="26" fillId="0" borderId="20" xfId="58" applyNumberFormat="1" applyFont="1" applyFill="1" applyBorder="1" applyAlignment="1">
      <alignment horizontal="center" vertical="center" shrinkToFit="1"/>
    </xf>
    <xf numFmtId="193" fontId="27" fillId="0" borderId="0" xfId="0" applyNumberFormat="1" applyFont="1" applyFill="1" applyBorder="1" applyAlignment="1">
      <alignment horizontal="right" vertical="center"/>
    </xf>
    <xf numFmtId="0" fontId="31" fillId="0" borderId="0" xfId="0" applyFont="1" applyFill="1" applyAlignment="1">
      <alignment horizontal="left" vertical="center"/>
    </xf>
    <xf numFmtId="0" fontId="32" fillId="0" borderId="0" xfId="0" applyFont="1" applyFill="1" applyBorder="1" applyAlignment="1">
      <alignment vertical="center"/>
    </xf>
    <xf numFmtId="0" fontId="31" fillId="0" borderId="0" xfId="0" applyFont="1" applyFill="1" applyAlignment="1">
      <alignment vertical="center"/>
    </xf>
    <xf numFmtId="0" fontId="30" fillId="0" borderId="0" xfId="0" applyFont="1" applyFill="1" applyAlignment="1">
      <alignment horizontal="left" vertical="center"/>
    </xf>
    <xf numFmtId="0" fontId="23" fillId="0" borderId="0" xfId="0" applyFont="1" applyFill="1" applyAlignment="1">
      <alignment horizontal="right" vertical="center"/>
    </xf>
    <xf numFmtId="0" fontId="17" fillId="0" borderId="20" xfId="0" applyFont="1" applyFill="1" applyBorder="1" applyAlignment="1">
      <alignment horizontal="center" vertical="center" shrinkToFit="1"/>
    </xf>
    <xf numFmtId="0" fontId="16" fillId="0" borderId="0" xfId="0" applyFont="1" applyFill="1" applyBorder="1" applyAlignment="1">
      <alignment vertical="center" shrinkToFit="1"/>
    </xf>
    <xf numFmtId="0" fontId="17" fillId="0" borderId="15" xfId="0" applyFont="1" applyFill="1" applyBorder="1" applyAlignment="1">
      <alignment horizontal="center" vertical="center" shrinkToFit="1"/>
    </xf>
    <xf numFmtId="0" fontId="17" fillId="0" borderId="17" xfId="0" applyFont="1" applyFill="1" applyBorder="1" applyAlignment="1">
      <alignment horizontal="center" vertical="center" shrinkToFit="1"/>
    </xf>
    <xf numFmtId="0" fontId="16" fillId="0" borderId="18" xfId="0" applyFont="1" applyFill="1" applyBorder="1" applyAlignment="1">
      <alignment horizontal="center" vertical="center"/>
    </xf>
    <xf numFmtId="193" fontId="16" fillId="0" borderId="21" xfId="0" applyNumberFormat="1" applyFont="1" applyFill="1" applyBorder="1" applyAlignment="1">
      <alignment vertical="center"/>
    </xf>
    <xf numFmtId="193" fontId="16" fillId="0" borderId="17" xfId="0" applyNumberFormat="1" applyFont="1" applyFill="1" applyBorder="1" applyAlignment="1">
      <alignment vertical="center"/>
    </xf>
    <xf numFmtId="0" fontId="16" fillId="33" borderId="0" xfId="0" applyFont="1" applyFill="1" applyAlignment="1">
      <alignment vertical="center"/>
    </xf>
    <xf numFmtId="193" fontId="17" fillId="0" borderId="13" xfId="58" applyNumberFormat="1" applyFont="1" applyFill="1" applyBorder="1" applyAlignment="1">
      <alignment horizontal="right" vertical="center"/>
    </xf>
    <xf numFmtId="0" fontId="17" fillId="33" borderId="0" xfId="0" applyFont="1" applyFill="1" applyBorder="1" applyAlignment="1">
      <alignment vertical="center"/>
    </xf>
    <xf numFmtId="193" fontId="17" fillId="33" borderId="0" xfId="58" applyNumberFormat="1" applyFont="1" applyFill="1" applyBorder="1" applyAlignment="1">
      <alignment horizontal="right" vertical="center"/>
    </xf>
    <xf numFmtId="204" fontId="17" fillId="33" borderId="0" xfId="58" applyNumberFormat="1" applyFont="1" applyFill="1" applyBorder="1" applyAlignment="1">
      <alignment horizontal="right" vertical="center"/>
    </xf>
    <xf numFmtId="0" fontId="15" fillId="0" borderId="0" xfId="0" applyFont="1" applyFill="1" applyBorder="1" applyAlignment="1">
      <alignment horizontal="left" vertical="center"/>
    </xf>
    <xf numFmtId="193" fontId="16" fillId="33" borderId="0" xfId="0" applyNumberFormat="1" applyFont="1" applyFill="1" applyBorder="1" applyAlignment="1">
      <alignment vertical="center"/>
    </xf>
    <xf numFmtId="0" fontId="16" fillId="33" borderId="0" xfId="0" applyFont="1" applyFill="1" applyBorder="1" applyAlignment="1">
      <alignment vertical="center"/>
    </xf>
    <xf numFmtId="0" fontId="15" fillId="33" borderId="0" xfId="0" applyFont="1" applyFill="1" applyBorder="1" applyAlignment="1">
      <alignment vertical="center"/>
    </xf>
    <xf numFmtId="0" fontId="16" fillId="0" borderId="13" xfId="0" applyFont="1" applyFill="1" applyBorder="1" applyAlignment="1">
      <alignment horizontal="left" vertical="center"/>
    </xf>
    <xf numFmtId="0" fontId="16" fillId="33" borderId="13" xfId="0" applyFont="1" applyFill="1" applyBorder="1" applyAlignment="1">
      <alignment vertical="center"/>
    </xf>
    <xf numFmtId="0" fontId="15" fillId="33" borderId="13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right" vertical="center"/>
    </xf>
    <xf numFmtId="0" fontId="17" fillId="0" borderId="14" xfId="0" applyFont="1" applyFill="1" applyBorder="1" applyAlignment="1">
      <alignment horizontal="center" vertical="center" shrinkToFit="1"/>
    </xf>
    <xf numFmtId="0" fontId="16" fillId="33" borderId="18" xfId="0" applyFont="1" applyFill="1" applyBorder="1" applyAlignment="1">
      <alignment horizontal="center" vertical="center"/>
    </xf>
    <xf numFmtId="188" fontId="17" fillId="33" borderId="0" xfId="58" applyNumberFormat="1" applyFont="1" applyFill="1" applyBorder="1" applyAlignment="1">
      <alignment horizontal="right" vertical="center"/>
    </xf>
    <xf numFmtId="188" fontId="16" fillId="33" borderId="0" xfId="0" applyNumberFormat="1" applyFont="1" applyFill="1" applyAlignment="1">
      <alignment vertical="center"/>
    </xf>
    <xf numFmtId="188" fontId="17" fillId="0" borderId="0" xfId="58" applyNumberFormat="1" applyFont="1" applyFill="1" applyBorder="1" applyAlignment="1">
      <alignment horizontal="right" vertical="center"/>
    </xf>
    <xf numFmtId="0" fontId="16" fillId="0" borderId="17" xfId="0" applyFont="1" applyFill="1" applyBorder="1" applyAlignment="1">
      <alignment horizontal="center" vertical="center"/>
    </xf>
    <xf numFmtId="0" fontId="17" fillId="33" borderId="0" xfId="0" applyFont="1" applyFill="1" applyAlignment="1">
      <alignment vertical="center"/>
    </xf>
    <xf numFmtId="188" fontId="17" fillId="33" borderId="0" xfId="0" applyNumberFormat="1" applyFont="1" applyFill="1" applyBorder="1" applyAlignment="1">
      <alignment vertical="center"/>
    </xf>
    <xf numFmtId="0" fontId="15" fillId="33" borderId="0" xfId="0" applyFont="1" applyFill="1" applyAlignment="1">
      <alignment vertical="center"/>
    </xf>
    <xf numFmtId="0" fontId="16" fillId="33" borderId="0" xfId="0" applyFont="1" applyFill="1" applyAlignment="1" quotePrefix="1">
      <alignment horizontal="left" vertical="center"/>
    </xf>
    <xf numFmtId="0" fontId="23" fillId="33" borderId="0" xfId="0" applyFont="1" applyFill="1" applyAlignment="1">
      <alignment horizontal="right" vertical="center"/>
    </xf>
    <xf numFmtId="0" fontId="26" fillId="0" borderId="17" xfId="0" applyFont="1" applyFill="1" applyBorder="1" applyAlignment="1">
      <alignment horizontal="center" vertical="center" wrapText="1" shrinkToFit="1"/>
    </xf>
    <xf numFmtId="0" fontId="26" fillId="0" borderId="15" xfId="0" applyFont="1" applyFill="1" applyBorder="1" applyAlignment="1">
      <alignment horizontal="center" vertical="center" wrapText="1" shrinkToFit="1"/>
    </xf>
    <xf numFmtId="0" fontId="31" fillId="0" borderId="0" xfId="58" applyNumberFormat="1" applyFont="1" applyFill="1" applyAlignment="1">
      <alignment vertical="center"/>
    </xf>
    <xf numFmtId="193" fontId="16" fillId="0" borderId="0" xfId="58" applyNumberFormat="1" applyFont="1" applyFill="1" applyBorder="1" applyAlignment="1">
      <alignment horizontal="right" vertical="center"/>
    </xf>
    <xf numFmtId="0" fontId="27" fillId="0" borderId="17" xfId="0" applyFont="1" applyFill="1" applyBorder="1" applyAlignment="1">
      <alignment horizontal="left" vertical="center"/>
    </xf>
    <xf numFmtId="0" fontId="27" fillId="0" borderId="18" xfId="0" applyFont="1" applyFill="1" applyBorder="1" applyAlignment="1">
      <alignment vertical="center"/>
    </xf>
    <xf numFmtId="193" fontId="27" fillId="0" borderId="0" xfId="0" applyNumberFormat="1" applyFont="1" applyFill="1" applyAlignment="1">
      <alignment vertical="center"/>
    </xf>
    <xf numFmtId="0" fontId="26" fillId="0" borderId="0" xfId="0" applyFont="1" applyFill="1" applyBorder="1" applyAlignment="1">
      <alignment horizontal="left" vertical="center"/>
    </xf>
    <xf numFmtId="0" fontId="26" fillId="0" borderId="0" xfId="0" applyFont="1" applyFill="1" applyBorder="1" applyAlignment="1" quotePrefix="1">
      <alignment horizontal="left" vertical="center"/>
    </xf>
    <xf numFmtId="204" fontId="26" fillId="0" borderId="13" xfId="58" applyNumberFormat="1" applyFont="1" applyFill="1" applyBorder="1" applyAlignment="1">
      <alignment horizontal="right" vertical="center"/>
    </xf>
    <xf numFmtId="193" fontId="16" fillId="0" borderId="17" xfId="0" applyNumberFormat="1" applyFont="1" applyFill="1" applyBorder="1" applyAlignment="1">
      <alignment horizontal="right" vertical="center"/>
    </xf>
    <xf numFmtId="193" fontId="16" fillId="0" borderId="21" xfId="0" applyNumberFormat="1" applyFont="1" applyFill="1" applyBorder="1" applyAlignment="1">
      <alignment horizontal="right" vertical="center"/>
    </xf>
    <xf numFmtId="193" fontId="26" fillId="0" borderId="24" xfId="0" applyNumberFormat="1" applyFont="1" applyFill="1" applyBorder="1" applyAlignment="1">
      <alignment horizontal="right" vertical="center"/>
    </xf>
    <xf numFmtId="193" fontId="27" fillId="0" borderId="13" xfId="58" applyNumberFormat="1" applyFont="1" applyFill="1" applyBorder="1" applyAlignment="1">
      <alignment horizontal="right" vertical="center"/>
    </xf>
    <xf numFmtId="38" fontId="26" fillId="0" borderId="0" xfId="58" applyFont="1" applyFill="1" applyBorder="1" applyAlignment="1">
      <alignment horizontal="left" vertical="center" shrinkToFit="1"/>
    </xf>
    <xf numFmtId="193" fontId="17" fillId="0" borderId="0" xfId="58" applyNumberFormat="1" applyFont="1" applyFill="1" applyAlignment="1">
      <alignment vertical="center"/>
    </xf>
    <xf numFmtId="193" fontId="17" fillId="0" borderId="0" xfId="0" applyNumberFormat="1" applyFont="1" applyFill="1" applyAlignment="1">
      <alignment vertical="center"/>
    </xf>
    <xf numFmtId="193" fontId="17" fillId="0" borderId="13" xfId="0" applyNumberFormat="1" applyFont="1" applyFill="1" applyBorder="1" applyAlignment="1">
      <alignment vertical="center"/>
    </xf>
    <xf numFmtId="38" fontId="28" fillId="0" borderId="0" xfId="58" applyFont="1" applyFill="1" applyBorder="1" applyAlignment="1">
      <alignment vertical="center"/>
    </xf>
    <xf numFmtId="38" fontId="25" fillId="0" borderId="0" xfId="58" applyFont="1" applyFill="1" applyBorder="1" applyAlignment="1">
      <alignment vertical="center"/>
    </xf>
    <xf numFmtId="38" fontId="17" fillId="0" borderId="16" xfId="58" applyFont="1" applyFill="1" applyBorder="1" applyAlignment="1">
      <alignment horizontal="center" vertical="center" shrinkToFit="1"/>
    </xf>
    <xf numFmtId="38" fontId="26" fillId="0" borderId="13" xfId="58" applyFont="1" applyFill="1" applyBorder="1" applyAlignment="1">
      <alignment vertical="center"/>
    </xf>
    <xf numFmtId="38" fontId="36" fillId="0" borderId="0" xfId="58" applyFont="1" applyFill="1" applyBorder="1" applyAlignment="1">
      <alignment vertical="center"/>
    </xf>
    <xf numFmtId="38" fontId="36" fillId="0" borderId="16" xfId="58" applyFont="1" applyFill="1" applyBorder="1" applyAlignment="1">
      <alignment vertical="center" shrinkToFit="1"/>
    </xf>
    <xf numFmtId="38" fontId="36" fillId="0" borderId="0" xfId="58" applyFont="1" applyFill="1" applyBorder="1" applyAlignment="1">
      <alignment vertical="center" shrinkToFit="1"/>
    </xf>
    <xf numFmtId="38" fontId="17" fillId="0" borderId="0" xfId="58" applyFont="1" applyFill="1" applyBorder="1" applyAlignment="1" quotePrefix="1">
      <alignment horizontal="left" vertical="center" shrinkToFit="1"/>
    </xf>
    <xf numFmtId="38" fontId="26" fillId="0" borderId="0" xfId="58" applyFont="1" applyFill="1" applyBorder="1" applyAlignment="1" quotePrefix="1">
      <alignment horizontal="left" vertical="center" shrinkToFit="1"/>
    </xf>
    <xf numFmtId="38" fontId="36" fillId="0" borderId="0" xfId="58" applyFont="1" applyFill="1" applyBorder="1" applyAlignment="1" quotePrefix="1">
      <alignment horizontal="left" vertical="center" shrinkToFit="1"/>
    </xf>
    <xf numFmtId="38" fontId="26" fillId="0" borderId="0" xfId="58" applyFont="1" applyFill="1" applyBorder="1" applyAlignment="1">
      <alignment horizontal="center" vertical="center"/>
    </xf>
    <xf numFmtId="38" fontId="26" fillId="0" borderId="16" xfId="58" applyFont="1" applyFill="1" applyBorder="1" applyAlignment="1">
      <alignment horizontal="center" vertical="center"/>
    </xf>
    <xf numFmtId="204" fontId="26" fillId="0" borderId="22" xfId="58" applyNumberFormat="1" applyFont="1" applyFill="1" applyBorder="1" applyAlignment="1">
      <alignment horizontal="right" vertical="center"/>
    </xf>
    <xf numFmtId="204" fontId="27" fillId="0" borderId="22" xfId="58" applyNumberFormat="1" applyFont="1" applyFill="1" applyBorder="1" applyAlignment="1">
      <alignment horizontal="right" vertical="center"/>
    </xf>
    <xf numFmtId="204" fontId="27" fillId="0" borderId="0" xfId="58" applyNumberFormat="1" applyFont="1" applyFill="1" applyBorder="1" applyAlignment="1">
      <alignment horizontal="right" vertical="center"/>
    </xf>
    <xf numFmtId="38" fontId="17" fillId="0" borderId="15" xfId="58" applyFont="1" applyFill="1" applyBorder="1" applyAlignment="1">
      <alignment vertical="center" wrapText="1"/>
    </xf>
    <xf numFmtId="193" fontId="27" fillId="0" borderId="17" xfId="58" applyNumberFormat="1" applyFont="1" applyFill="1" applyBorder="1" applyAlignment="1">
      <alignment vertical="center"/>
    </xf>
    <xf numFmtId="0" fontId="26" fillId="0" borderId="0" xfId="58" applyNumberFormat="1" applyFont="1" applyFill="1" applyBorder="1" applyAlignment="1">
      <alignment vertical="center" shrinkToFit="1"/>
    </xf>
    <xf numFmtId="183" fontId="16" fillId="0" borderId="22" xfId="58" applyNumberFormat="1" applyFont="1" applyFill="1" applyBorder="1" applyAlignment="1">
      <alignment vertical="center"/>
    </xf>
    <xf numFmtId="0" fontId="27" fillId="0" borderId="17" xfId="0" applyFont="1" applyFill="1" applyBorder="1" applyAlignment="1">
      <alignment vertical="center"/>
    </xf>
    <xf numFmtId="0" fontId="31" fillId="0" borderId="0" xfId="0" applyFont="1" applyFill="1" applyBorder="1" applyAlignment="1" quotePrefix="1">
      <alignment horizontal="left" vertical="center"/>
    </xf>
    <xf numFmtId="0" fontId="27" fillId="0" borderId="13" xfId="0" applyFont="1" applyFill="1" applyBorder="1" applyAlignment="1">
      <alignment vertical="center"/>
    </xf>
    <xf numFmtId="204" fontId="76" fillId="0" borderId="0" xfId="58" applyNumberFormat="1" applyFont="1" applyFill="1" applyBorder="1" applyAlignment="1">
      <alignment horizontal="right" vertical="center"/>
    </xf>
    <xf numFmtId="193" fontId="26" fillId="0" borderId="0" xfId="0" applyNumberFormat="1" applyFont="1" applyFill="1" applyBorder="1" applyAlignment="1">
      <alignment vertical="center"/>
    </xf>
    <xf numFmtId="204" fontId="26" fillId="0" borderId="0" xfId="0" applyNumberFormat="1" applyFont="1" applyFill="1" applyAlignment="1">
      <alignment vertical="center"/>
    </xf>
    <xf numFmtId="193" fontId="17" fillId="0" borderId="22" xfId="58" applyNumberFormat="1" applyFont="1" applyFill="1" applyBorder="1" applyAlignment="1">
      <alignment horizontal="right" vertical="center"/>
    </xf>
    <xf numFmtId="193" fontId="17" fillId="0" borderId="24" xfId="58" applyNumberFormat="1" applyFont="1" applyFill="1" applyBorder="1" applyAlignment="1">
      <alignment horizontal="right" vertical="center"/>
    </xf>
    <xf numFmtId="193" fontId="26" fillId="0" borderId="0" xfId="58" applyNumberFormat="1" applyFont="1" applyFill="1" applyBorder="1" applyAlignment="1">
      <alignment vertical="center"/>
    </xf>
    <xf numFmtId="193" fontId="26" fillId="0" borderId="13" xfId="58" applyNumberFormat="1" applyFont="1" applyFill="1" applyBorder="1" applyAlignment="1">
      <alignment vertical="center"/>
    </xf>
    <xf numFmtId="38" fontId="23" fillId="0" borderId="0" xfId="58" applyFont="1" applyFill="1" applyBorder="1" applyAlignment="1">
      <alignment horizontal="right" vertical="center"/>
    </xf>
    <xf numFmtId="38" fontId="26" fillId="0" borderId="0" xfId="58" applyFont="1" applyFill="1" applyBorder="1" applyAlignment="1">
      <alignment vertical="center" wrapText="1"/>
    </xf>
    <xf numFmtId="38" fontId="26" fillId="0" borderId="0" xfId="58" applyFont="1" applyFill="1" applyBorder="1" applyAlignment="1" quotePrefix="1">
      <alignment vertical="center" wrapText="1"/>
    </xf>
    <xf numFmtId="193" fontId="27" fillId="0" borderId="0" xfId="58" applyNumberFormat="1" applyFont="1" applyFill="1" applyBorder="1" applyAlignment="1">
      <alignment vertical="center"/>
    </xf>
    <xf numFmtId="193" fontId="26" fillId="0" borderId="0" xfId="58" applyNumberFormat="1" applyFont="1" applyFill="1" applyBorder="1" applyAlignment="1">
      <alignment horizontal="center" vertical="center"/>
    </xf>
    <xf numFmtId="193" fontId="26" fillId="0" borderId="13" xfId="58" applyNumberFormat="1" applyFont="1" applyFill="1" applyBorder="1" applyAlignment="1">
      <alignment horizontal="center" vertical="center"/>
    </xf>
    <xf numFmtId="193" fontId="27" fillId="0" borderId="0" xfId="58" applyNumberFormat="1" applyFont="1" applyFill="1" applyBorder="1" applyAlignment="1">
      <alignment horizontal="center" vertical="center"/>
    </xf>
    <xf numFmtId="38" fontId="26" fillId="0" borderId="0" xfId="58" applyFont="1" applyFill="1" applyBorder="1" applyAlignment="1" quotePrefix="1">
      <alignment horizontal="center" vertical="center" wrapText="1"/>
    </xf>
    <xf numFmtId="224" fontId="27" fillId="0" borderId="0" xfId="58" applyNumberFormat="1" applyFont="1" applyFill="1" applyBorder="1" applyAlignment="1">
      <alignment vertical="center"/>
    </xf>
    <xf numFmtId="224" fontId="26" fillId="0" borderId="13" xfId="58" applyNumberFormat="1" applyFont="1" applyFill="1" applyBorder="1" applyAlignment="1">
      <alignment vertical="center"/>
    </xf>
    <xf numFmtId="0" fontId="14" fillId="0" borderId="0" xfId="0" applyFont="1" applyAlignment="1">
      <alignment horizontal="center"/>
    </xf>
    <xf numFmtId="0" fontId="26" fillId="0" borderId="20" xfId="0" applyFont="1" applyFill="1" applyBorder="1" applyAlignment="1" quotePrefix="1">
      <alignment horizontal="center" vertical="center" wrapText="1"/>
    </xf>
    <xf numFmtId="0" fontId="26" fillId="0" borderId="2" xfId="0" applyFont="1" applyFill="1" applyBorder="1" applyAlignment="1" quotePrefix="1">
      <alignment horizontal="center" vertical="center" wrapText="1"/>
    </xf>
    <xf numFmtId="0" fontId="26" fillId="0" borderId="0" xfId="0" applyFont="1" applyFill="1" applyBorder="1" applyAlignment="1">
      <alignment horizontal="left" vertical="center" shrinkToFit="1"/>
    </xf>
    <xf numFmtId="0" fontId="26" fillId="0" borderId="16" xfId="0" applyFont="1" applyFill="1" applyBorder="1" applyAlignment="1">
      <alignment/>
    </xf>
    <xf numFmtId="0" fontId="26" fillId="0" borderId="25" xfId="0" applyFont="1" applyFill="1" applyBorder="1" applyAlignment="1">
      <alignment horizontal="left" vertical="center" shrinkToFit="1"/>
    </xf>
    <xf numFmtId="0" fontId="26" fillId="0" borderId="26" xfId="0" applyFont="1" applyFill="1" applyBorder="1" applyAlignment="1">
      <alignment/>
    </xf>
    <xf numFmtId="0" fontId="26" fillId="0" borderId="17" xfId="0" applyFont="1" applyFill="1" applyBorder="1" applyAlignment="1">
      <alignment horizontal="center" vertical="center"/>
    </xf>
    <xf numFmtId="0" fontId="26" fillId="0" borderId="18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/>
    </xf>
    <xf numFmtId="0" fontId="26" fillId="0" borderId="19" xfId="0" applyFont="1" applyFill="1" applyBorder="1" applyAlignment="1">
      <alignment horizontal="center" vertical="center"/>
    </xf>
    <xf numFmtId="0" fontId="26" fillId="0" borderId="2" xfId="0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center" vertical="center" shrinkToFit="1"/>
    </xf>
    <xf numFmtId="0" fontId="26" fillId="0" borderId="13" xfId="0" applyFont="1" applyFill="1" applyBorder="1" applyAlignment="1">
      <alignment horizontal="center" vertical="center" shrinkToFit="1"/>
    </xf>
    <xf numFmtId="0" fontId="34" fillId="0" borderId="17" xfId="0" applyFont="1" applyFill="1" applyBorder="1" applyAlignment="1">
      <alignment horizontal="center" vertical="center"/>
    </xf>
    <xf numFmtId="0" fontId="34" fillId="0" borderId="18" xfId="0" applyFont="1" applyFill="1" applyBorder="1" applyAlignment="1">
      <alignment horizontal="center" vertical="center"/>
    </xf>
    <xf numFmtId="0" fontId="26" fillId="0" borderId="20" xfId="0" applyFont="1" applyFill="1" applyBorder="1" applyAlignment="1">
      <alignment horizontal="center" vertical="center" shrinkToFit="1"/>
    </xf>
    <xf numFmtId="0" fontId="26" fillId="0" borderId="2" xfId="0" applyFont="1" applyFill="1" applyBorder="1" applyAlignment="1">
      <alignment horizontal="center" vertical="center" shrinkToFit="1"/>
    </xf>
    <xf numFmtId="0" fontId="26" fillId="0" borderId="14" xfId="0" applyFont="1" applyFill="1" applyBorder="1" applyAlignment="1">
      <alignment horizontal="center" vertical="center" shrinkToFit="1"/>
    </xf>
    <xf numFmtId="0" fontId="26" fillId="0" borderId="18" xfId="0" applyFont="1" applyFill="1" applyBorder="1" applyAlignment="1">
      <alignment horizontal="center" vertical="center" shrinkToFit="1"/>
    </xf>
    <xf numFmtId="0" fontId="26" fillId="0" borderId="16" xfId="0" applyFont="1" applyBorder="1" applyAlignment="1">
      <alignment horizontal="center" vertical="center" shrinkToFit="1"/>
    </xf>
    <xf numFmtId="0" fontId="26" fillId="0" borderId="19" xfId="0" applyFont="1" applyBorder="1" applyAlignment="1">
      <alignment horizontal="center" vertical="center" shrinkToFit="1"/>
    </xf>
    <xf numFmtId="0" fontId="26" fillId="0" borderId="15" xfId="58" applyNumberFormat="1" applyFont="1" applyFill="1" applyBorder="1" applyAlignment="1">
      <alignment horizontal="center" vertical="center" shrinkToFit="1"/>
    </xf>
    <xf numFmtId="0" fontId="26" fillId="0" borderId="15" xfId="58" applyNumberFormat="1" applyFont="1" applyBorder="1" applyAlignment="1">
      <alignment horizontal="center" vertical="center" shrinkToFit="1"/>
    </xf>
    <xf numFmtId="0" fontId="26" fillId="0" borderId="20" xfId="58" applyNumberFormat="1" applyFont="1" applyFill="1" applyBorder="1" applyAlignment="1">
      <alignment horizontal="center" vertical="center" shrinkToFit="1"/>
    </xf>
    <xf numFmtId="0" fontId="26" fillId="0" borderId="2" xfId="58" applyNumberFormat="1" applyFont="1" applyBorder="1" applyAlignment="1">
      <alignment horizontal="center" vertical="center" shrinkToFit="1"/>
    </xf>
    <xf numFmtId="0" fontId="26" fillId="0" borderId="23" xfId="58" applyNumberFormat="1" applyFont="1" applyFill="1" applyBorder="1" applyAlignment="1">
      <alignment horizontal="center" vertical="center" wrapText="1" shrinkToFit="1"/>
    </xf>
    <xf numFmtId="0" fontId="26" fillId="0" borderId="27" xfId="58" applyNumberFormat="1" applyFont="1" applyBorder="1" applyAlignment="1">
      <alignment horizontal="center" vertical="center" shrinkToFit="1"/>
    </xf>
    <xf numFmtId="0" fontId="26" fillId="0" borderId="12" xfId="58" applyNumberFormat="1" applyFont="1" applyBorder="1" applyAlignment="1">
      <alignment horizontal="center" vertical="center" shrinkToFit="1"/>
    </xf>
    <xf numFmtId="0" fontId="26" fillId="0" borderId="27" xfId="58" applyNumberFormat="1" applyFont="1" applyFill="1" applyBorder="1" applyAlignment="1">
      <alignment horizontal="center" vertical="center" wrapText="1" shrinkToFit="1"/>
    </xf>
    <xf numFmtId="0" fontId="26" fillId="0" borderId="12" xfId="58" applyNumberFormat="1" applyFont="1" applyFill="1" applyBorder="1" applyAlignment="1">
      <alignment horizontal="center" vertical="center" wrapText="1" shrinkToFit="1"/>
    </xf>
    <xf numFmtId="0" fontId="26" fillId="0" borderId="21" xfId="58" applyNumberFormat="1" applyFont="1" applyFill="1" applyBorder="1" applyAlignment="1" quotePrefix="1">
      <alignment horizontal="center" vertical="center" shrinkToFit="1"/>
    </xf>
    <xf numFmtId="0" fontId="26" fillId="0" borderId="17" xfId="58" applyNumberFormat="1" applyFont="1" applyFill="1" applyBorder="1" applyAlignment="1" quotePrefix="1">
      <alignment horizontal="center" vertical="center" shrinkToFit="1"/>
    </xf>
    <xf numFmtId="0" fontId="26" fillId="0" borderId="18" xfId="58" applyNumberFormat="1" applyFont="1" applyFill="1" applyBorder="1" applyAlignment="1" quotePrefix="1">
      <alignment horizontal="center" vertical="center" shrinkToFit="1"/>
    </xf>
    <xf numFmtId="0" fontId="33" fillId="0" borderId="21" xfId="58" applyNumberFormat="1" applyFont="1" applyFill="1" applyBorder="1" applyAlignment="1">
      <alignment horizontal="center" vertical="center" shrinkToFit="1"/>
    </xf>
    <xf numFmtId="0" fontId="33" fillId="0" borderId="22" xfId="58" applyNumberFormat="1" applyFont="1" applyFill="1" applyBorder="1" applyAlignment="1">
      <alignment horizontal="center" vertical="center" shrinkToFit="1"/>
    </xf>
    <xf numFmtId="0" fontId="33" fillId="0" borderId="24" xfId="58" applyNumberFormat="1" applyFont="1" applyFill="1" applyBorder="1" applyAlignment="1">
      <alignment horizontal="center" vertical="center" shrinkToFit="1"/>
    </xf>
    <xf numFmtId="0" fontId="26" fillId="0" borderId="19" xfId="58" applyNumberFormat="1" applyFont="1" applyFill="1" applyBorder="1" applyAlignment="1">
      <alignment horizontal="center" vertical="center" shrinkToFit="1"/>
    </xf>
    <xf numFmtId="0" fontId="26" fillId="0" borderId="14" xfId="58" applyNumberFormat="1" applyFont="1" applyBorder="1" applyAlignment="1">
      <alignment horizontal="center" vertical="center" shrinkToFit="1"/>
    </xf>
    <xf numFmtId="0" fontId="26" fillId="0" borderId="12" xfId="58" applyNumberFormat="1" applyFont="1" applyFill="1" applyBorder="1" applyAlignment="1">
      <alignment horizontal="center" vertical="center" shrinkToFit="1"/>
    </xf>
    <xf numFmtId="0" fontId="17" fillId="0" borderId="20" xfId="58" applyNumberFormat="1" applyFont="1" applyFill="1" applyBorder="1" applyAlignment="1">
      <alignment horizontal="center" vertical="center" shrinkToFit="1"/>
    </xf>
    <xf numFmtId="0" fontId="17" fillId="0" borderId="2" xfId="58" applyNumberFormat="1" applyFont="1" applyBorder="1" applyAlignment="1">
      <alignment horizontal="center" vertical="center" shrinkToFit="1"/>
    </xf>
    <xf numFmtId="0" fontId="26" fillId="0" borderId="23" xfId="58" applyNumberFormat="1" applyFont="1" applyFill="1" applyBorder="1" applyAlignment="1">
      <alignment horizontal="center" vertical="center" shrinkToFit="1"/>
    </xf>
    <xf numFmtId="0" fontId="26" fillId="0" borderId="21" xfId="0" applyFont="1" applyFill="1" applyBorder="1" applyAlignment="1">
      <alignment horizontal="center" vertical="center" shrinkToFit="1"/>
    </xf>
    <xf numFmtId="0" fontId="26" fillId="0" borderId="22" xfId="0" applyFont="1" applyFill="1" applyBorder="1" applyAlignment="1">
      <alignment horizontal="center" vertical="center" shrinkToFit="1"/>
    </xf>
    <xf numFmtId="0" fontId="26" fillId="0" borderId="24" xfId="0" applyFont="1" applyFill="1" applyBorder="1" applyAlignment="1">
      <alignment horizontal="center" vertical="center" shrinkToFit="1"/>
    </xf>
    <xf numFmtId="0" fontId="26" fillId="0" borderId="23" xfId="0" applyFont="1" applyFill="1" applyBorder="1" applyAlignment="1">
      <alignment horizontal="center" vertical="center" shrinkToFit="1"/>
    </xf>
    <xf numFmtId="0" fontId="26" fillId="0" borderId="27" xfId="0" applyFont="1" applyBorder="1" applyAlignment="1">
      <alignment horizontal="center" vertical="center" shrinkToFit="1"/>
    </xf>
    <xf numFmtId="0" fontId="26" fillId="0" borderId="12" xfId="0" applyFont="1" applyBorder="1" applyAlignment="1">
      <alignment horizontal="center" vertical="center" shrinkToFit="1"/>
    </xf>
    <xf numFmtId="0" fontId="26" fillId="0" borderId="21" xfId="0" applyFont="1" applyFill="1" applyBorder="1" applyAlignment="1">
      <alignment horizontal="center" vertical="center" wrapText="1" shrinkToFit="1"/>
    </xf>
    <xf numFmtId="0" fontId="26" fillId="0" borderId="22" xfId="0" applyFont="1" applyBorder="1" applyAlignment="1">
      <alignment horizontal="center" vertical="center" shrinkToFit="1"/>
    </xf>
    <xf numFmtId="0" fontId="26" fillId="0" borderId="24" xfId="0" applyFont="1" applyBorder="1" applyAlignment="1">
      <alignment horizontal="center" vertical="center" shrinkToFit="1"/>
    </xf>
    <xf numFmtId="0" fontId="26" fillId="0" borderId="23" xfId="0" applyFont="1" applyFill="1" applyBorder="1" applyAlignment="1">
      <alignment horizontal="center" vertical="center" wrapText="1" shrinkToFit="1"/>
    </xf>
    <xf numFmtId="0" fontId="26" fillId="0" borderId="21" xfId="0" applyFont="1" applyFill="1" applyBorder="1" applyAlignment="1" quotePrefix="1">
      <alignment horizontal="center" vertical="center" wrapText="1" shrinkToFit="1"/>
    </xf>
    <xf numFmtId="0" fontId="26" fillId="0" borderId="22" xfId="0" applyFont="1" applyFill="1" applyBorder="1" applyAlignment="1" quotePrefix="1">
      <alignment horizontal="center" vertical="center" shrinkToFit="1"/>
    </xf>
    <xf numFmtId="0" fontId="26" fillId="0" borderId="24" xfId="0" applyFont="1" applyFill="1" applyBorder="1" applyAlignment="1" quotePrefix="1">
      <alignment horizontal="center" vertical="center" shrinkToFit="1"/>
    </xf>
    <xf numFmtId="0" fontId="17" fillId="0" borderId="21" xfId="0" applyFont="1" applyFill="1" applyBorder="1" applyAlignment="1">
      <alignment horizontal="center" vertical="center" shrinkToFit="1"/>
    </xf>
    <xf numFmtId="0" fontId="17" fillId="0" borderId="22" xfId="0" applyFont="1" applyBorder="1" applyAlignment="1">
      <alignment horizontal="center" vertical="center" shrinkToFit="1"/>
    </xf>
    <xf numFmtId="0" fontId="17" fillId="0" borderId="24" xfId="0" applyFont="1" applyBorder="1" applyAlignment="1">
      <alignment horizontal="center" vertical="center" shrinkToFit="1"/>
    </xf>
    <xf numFmtId="0" fontId="17" fillId="0" borderId="23" xfId="0" applyFont="1" applyFill="1" applyBorder="1" applyAlignment="1">
      <alignment horizontal="center" vertical="center" shrinkToFit="1"/>
    </xf>
    <xf numFmtId="0" fontId="17" fillId="0" borderId="12" xfId="0" applyFont="1" applyBorder="1" applyAlignment="1">
      <alignment horizontal="center" vertical="center" shrinkToFit="1"/>
    </xf>
    <xf numFmtId="0" fontId="17" fillId="0" borderId="20" xfId="0" applyFont="1" applyFill="1" applyBorder="1" applyAlignment="1">
      <alignment horizontal="center" vertical="center" shrinkToFit="1"/>
    </xf>
    <xf numFmtId="0" fontId="17" fillId="0" borderId="14" xfId="0" applyFont="1" applyBorder="1" applyAlignment="1">
      <alignment horizontal="center" vertical="center" shrinkToFit="1"/>
    </xf>
    <xf numFmtId="0" fontId="17" fillId="0" borderId="20" xfId="0" applyFont="1" applyBorder="1" applyAlignment="1">
      <alignment horizontal="center" vertical="center" shrinkToFit="1"/>
    </xf>
    <xf numFmtId="0" fontId="17" fillId="0" borderId="17" xfId="0" applyFont="1" applyBorder="1" applyAlignment="1">
      <alignment horizontal="center" vertical="center" shrinkToFit="1"/>
    </xf>
    <xf numFmtId="0" fontId="18" fillId="0" borderId="20" xfId="0" applyFont="1" applyFill="1" applyBorder="1" applyAlignment="1">
      <alignment horizontal="center" vertical="center" shrinkToFit="1"/>
    </xf>
    <xf numFmtId="0" fontId="18" fillId="0" borderId="14" xfId="0" applyFont="1" applyBorder="1" applyAlignment="1">
      <alignment horizontal="center" vertical="center" shrinkToFit="1"/>
    </xf>
    <xf numFmtId="0" fontId="17" fillId="0" borderId="12" xfId="0" applyFont="1" applyFill="1" applyBorder="1" applyAlignment="1">
      <alignment horizontal="center" vertical="center" shrinkToFit="1"/>
    </xf>
    <xf numFmtId="0" fontId="21" fillId="0" borderId="23" xfId="0" applyFont="1" applyBorder="1" applyAlignment="1">
      <alignment horizontal="center" vertical="center" wrapText="1" shrinkToFit="1"/>
    </xf>
    <xf numFmtId="0" fontId="21" fillId="0" borderId="12" xfId="0" applyFont="1" applyBorder="1" applyAlignment="1">
      <alignment horizontal="center" vertical="center" shrinkToFit="1"/>
    </xf>
    <xf numFmtId="0" fontId="17" fillId="0" borderId="18" xfId="0" applyFont="1" applyFill="1" applyBorder="1" applyAlignment="1">
      <alignment horizontal="center" vertical="center" shrinkToFit="1"/>
    </xf>
    <xf numFmtId="0" fontId="17" fillId="0" borderId="16" xfId="0" applyFont="1" applyFill="1" applyBorder="1" applyAlignment="1">
      <alignment horizontal="center" vertical="center" shrinkToFit="1"/>
    </xf>
    <xf numFmtId="0" fontId="17" fillId="0" borderId="19" xfId="0" applyFont="1" applyFill="1" applyBorder="1" applyAlignment="1">
      <alignment horizontal="center" vertical="center" shrinkToFit="1"/>
    </xf>
    <xf numFmtId="0" fontId="17" fillId="0" borderId="27" xfId="0" applyFont="1" applyBorder="1" applyAlignment="1">
      <alignment horizontal="center" vertical="center" shrinkToFit="1"/>
    </xf>
    <xf numFmtId="0" fontId="17" fillId="0" borderId="2" xfId="0" applyFont="1" applyBorder="1" applyAlignment="1">
      <alignment horizontal="center" vertical="center" shrinkToFit="1"/>
    </xf>
    <xf numFmtId="0" fontId="17" fillId="0" borderId="21" xfId="0" applyFont="1" applyFill="1" applyBorder="1" applyAlignment="1" quotePrefix="1">
      <alignment horizontal="center" vertical="center" shrinkToFit="1"/>
    </xf>
    <xf numFmtId="0" fontId="17" fillId="0" borderId="17" xfId="0" applyFont="1" applyFill="1" applyBorder="1" applyAlignment="1" quotePrefix="1">
      <alignment horizontal="center" vertical="center" shrinkToFit="1"/>
    </xf>
    <xf numFmtId="0" fontId="17" fillId="0" borderId="18" xfId="0" applyFont="1" applyFill="1" applyBorder="1" applyAlignment="1" quotePrefix="1">
      <alignment horizontal="center" vertical="center" shrinkToFit="1"/>
    </xf>
    <xf numFmtId="0" fontId="17" fillId="0" borderId="20" xfId="0" applyFont="1" applyFill="1" applyBorder="1" applyAlignment="1" quotePrefix="1">
      <alignment horizontal="center" vertical="center" shrinkToFit="1"/>
    </xf>
    <xf numFmtId="0" fontId="0" fillId="0" borderId="2" xfId="0" applyFont="1" applyBorder="1" applyAlignment="1">
      <alignment/>
    </xf>
    <xf numFmtId="0" fontId="0" fillId="0" borderId="14" xfId="0" applyFont="1" applyBorder="1" applyAlignment="1">
      <alignment/>
    </xf>
    <xf numFmtId="0" fontId="21" fillId="0" borderId="12" xfId="0" applyFont="1" applyBorder="1" applyAlignment="1">
      <alignment horizontal="center" vertical="center" wrapText="1" shrinkToFit="1"/>
    </xf>
    <xf numFmtId="0" fontId="26" fillId="0" borderId="23" xfId="0" applyFont="1" applyFill="1" applyBorder="1" applyAlignment="1">
      <alignment horizontal="center" vertical="center" wrapText="1"/>
    </xf>
    <xf numFmtId="0" fontId="26" fillId="0" borderId="27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6" fillId="0" borderId="20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26" fillId="0" borderId="17" xfId="0" applyFont="1" applyFill="1" applyBorder="1" applyAlignment="1" quotePrefix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 shrinkToFit="1"/>
    </xf>
    <xf numFmtId="0" fontId="26" fillId="0" borderId="20" xfId="0" applyFont="1" applyFill="1" applyBorder="1" applyAlignment="1" quotePrefix="1">
      <alignment horizontal="center" vertical="center" shrinkToFit="1"/>
    </xf>
    <xf numFmtId="0" fontId="26" fillId="0" borderId="2" xfId="0" applyFont="1" applyFill="1" applyBorder="1" applyAlignment="1" quotePrefix="1">
      <alignment horizontal="center" vertical="center" shrinkToFit="1"/>
    </xf>
    <xf numFmtId="0" fontId="26" fillId="0" borderId="21" xfId="0" applyFont="1" applyFill="1" applyBorder="1" applyAlignment="1">
      <alignment horizontal="center" vertical="center" wrapText="1"/>
    </xf>
    <xf numFmtId="0" fontId="26" fillId="0" borderId="22" xfId="0" applyFont="1" applyFill="1" applyBorder="1" applyAlignment="1">
      <alignment horizontal="center" vertical="center" wrapText="1"/>
    </xf>
    <xf numFmtId="0" fontId="26" fillId="0" borderId="24" xfId="0" applyFont="1" applyFill="1" applyBorder="1" applyAlignment="1">
      <alignment horizontal="center" vertical="center" wrapText="1"/>
    </xf>
    <xf numFmtId="0" fontId="17" fillId="0" borderId="23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18" fillId="0" borderId="23" xfId="0" applyFont="1" applyFill="1" applyBorder="1" applyAlignment="1">
      <alignment horizontal="center" vertical="center" wrapText="1" shrinkToFit="1"/>
    </xf>
    <xf numFmtId="0" fontId="18" fillId="0" borderId="12" xfId="0" applyFont="1" applyFill="1" applyBorder="1" applyAlignment="1">
      <alignment horizontal="center" vertical="center" wrapText="1" shrinkToFit="1"/>
    </xf>
    <xf numFmtId="0" fontId="26" fillId="0" borderId="24" xfId="0" applyFont="1" applyFill="1" applyBorder="1" applyAlignment="1">
      <alignment horizontal="center" vertical="center" wrapText="1" shrinkToFit="1"/>
    </xf>
    <xf numFmtId="0" fontId="26" fillId="0" borderId="12" xfId="0" applyFont="1" applyFill="1" applyBorder="1" applyAlignment="1">
      <alignment horizontal="center" vertical="center" shrinkToFit="1"/>
    </xf>
    <xf numFmtId="0" fontId="17" fillId="0" borderId="23" xfId="0" applyFont="1" applyFill="1" applyBorder="1" applyAlignment="1" quotePrefix="1">
      <alignment horizontal="center" vertical="center" wrapText="1" shrinkToFit="1"/>
    </xf>
    <xf numFmtId="0" fontId="17" fillId="0" borderId="12" xfId="0" applyFont="1" applyFill="1" applyBorder="1" applyAlignment="1" quotePrefix="1">
      <alignment horizontal="center" vertical="center" wrapText="1" shrinkToFit="1"/>
    </xf>
    <xf numFmtId="0" fontId="26" fillId="0" borderId="22" xfId="0" applyFont="1" applyFill="1" applyBorder="1" applyAlignment="1" quotePrefix="1">
      <alignment horizontal="center" vertical="center" wrapText="1" shrinkToFit="1"/>
    </xf>
    <xf numFmtId="0" fontId="26" fillId="0" borderId="24" xfId="0" applyFont="1" applyFill="1" applyBorder="1" applyAlignment="1" quotePrefix="1">
      <alignment horizontal="center" vertical="center" wrapText="1" shrinkToFit="1"/>
    </xf>
    <xf numFmtId="0" fontId="17" fillId="0" borderId="23" xfId="0" applyFont="1" applyFill="1" applyBorder="1" applyAlignment="1">
      <alignment horizontal="center" vertical="center" wrapText="1" shrinkToFit="1"/>
    </xf>
    <xf numFmtId="0" fontId="17" fillId="0" borderId="12" xfId="0" applyFont="1" applyFill="1" applyBorder="1" applyAlignment="1">
      <alignment horizontal="center" vertical="center" wrapText="1" shrinkToFit="1"/>
    </xf>
    <xf numFmtId="0" fontId="26" fillId="0" borderId="19" xfId="0" applyFont="1" applyFill="1" applyBorder="1" applyAlignment="1">
      <alignment horizontal="center" vertical="center" shrinkToFit="1"/>
    </xf>
    <xf numFmtId="0" fontId="26" fillId="0" borderId="15" xfId="0" applyFont="1" applyFill="1" applyBorder="1" applyAlignment="1" quotePrefix="1">
      <alignment horizontal="center" vertical="center" shrinkToFit="1"/>
    </xf>
    <xf numFmtId="0" fontId="17" fillId="0" borderId="20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193" fontId="26" fillId="0" borderId="0" xfId="58" applyNumberFormat="1" applyFont="1" applyFill="1" applyBorder="1" applyAlignment="1">
      <alignment horizontal="center" vertical="center"/>
    </xf>
    <xf numFmtId="193" fontId="26" fillId="0" borderId="13" xfId="58" applyNumberFormat="1" applyFont="1" applyFill="1" applyBorder="1" applyAlignment="1">
      <alignment horizontal="center" vertical="center"/>
    </xf>
    <xf numFmtId="0" fontId="26" fillId="0" borderId="0" xfId="0" applyFont="1" applyBorder="1" applyAlignment="1">
      <alignment horizontal="center" vertical="center" wrapText="1"/>
    </xf>
    <xf numFmtId="38" fontId="26" fillId="0" borderId="18" xfId="58" applyFont="1" applyFill="1" applyBorder="1" applyAlignment="1">
      <alignment horizontal="center" vertical="center" wrapText="1"/>
    </xf>
    <xf numFmtId="38" fontId="26" fillId="0" borderId="19" xfId="58" applyFont="1" applyFill="1" applyBorder="1" applyAlignment="1">
      <alignment horizontal="center" vertical="center" wrapText="1"/>
    </xf>
    <xf numFmtId="38" fontId="26" fillId="0" borderId="15" xfId="58" applyFont="1" applyFill="1" applyBorder="1" applyAlignment="1">
      <alignment horizontal="center" vertical="center" wrapText="1"/>
    </xf>
    <xf numFmtId="220" fontId="26" fillId="0" borderId="0" xfId="58" applyNumberFormat="1" applyFont="1" applyFill="1" applyBorder="1" applyAlignment="1">
      <alignment horizontal="right" vertical="center"/>
    </xf>
    <xf numFmtId="38" fontId="26" fillId="0" borderId="0" xfId="58" applyFont="1" applyFill="1" applyBorder="1" applyAlignment="1">
      <alignment horizontal="center" vertical="center" wrapText="1"/>
    </xf>
    <xf numFmtId="38" fontId="26" fillId="0" borderId="21" xfId="58" applyFont="1" applyFill="1" applyBorder="1" applyAlignment="1" quotePrefix="1">
      <alignment horizontal="center" vertical="center" wrapText="1"/>
    </xf>
    <xf numFmtId="38" fontId="26" fillId="0" borderId="17" xfId="58" applyFont="1" applyFill="1" applyBorder="1" applyAlignment="1" quotePrefix="1">
      <alignment horizontal="center" vertical="center" wrapText="1"/>
    </xf>
    <xf numFmtId="38" fontId="26" fillId="0" borderId="24" xfId="58" applyFont="1" applyFill="1" applyBorder="1" applyAlignment="1" quotePrefix="1">
      <alignment horizontal="center" vertical="center" wrapText="1"/>
    </xf>
    <xf numFmtId="38" fontId="26" fillId="0" borderId="13" xfId="58" applyFont="1" applyFill="1" applyBorder="1" applyAlignment="1" quotePrefix="1">
      <alignment horizontal="center" vertical="center" wrapText="1"/>
    </xf>
    <xf numFmtId="220" fontId="27" fillId="0" borderId="0" xfId="58" applyNumberFormat="1" applyFont="1" applyFill="1" applyBorder="1" applyAlignment="1">
      <alignment horizontal="right" vertical="center"/>
    </xf>
    <xf numFmtId="0" fontId="26" fillId="0" borderId="16" xfId="0" applyFont="1" applyFill="1" applyBorder="1" applyAlignment="1">
      <alignment horizontal="center" vertical="center" shrinkToFit="1"/>
    </xf>
    <xf numFmtId="0" fontId="26" fillId="0" borderId="27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193" fontId="27" fillId="0" borderId="0" xfId="58" applyNumberFormat="1" applyFont="1" applyFill="1" applyBorder="1" applyAlignment="1">
      <alignment horizontal="center" vertical="center"/>
    </xf>
    <xf numFmtId="220" fontId="26" fillId="0" borderId="13" xfId="58" applyNumberFormat="1" applyFont="1" applyFill="1" applyBorder="1" applyAlignment="1">
      <alignment horizontal="right" vertical="center"/>
    </xf>
    <xf numFmtId="38" fontId="26" fillId="0" borderId="14" xfId="58" applyFont="1" applyFill="1" applyBorder="1" applyAlignment="1">
      <alignment horizontal="center" vertical="center"/>
    </xf>
    <xf numFmtId="38" fontId="26" fillId="0" borderId="15" xfId="58" applyFont="1" applyFill="1" applyBorder="1" applyAlignment="1">
      <alignment horizontal="center" vertical="center"/>
    </xf>
    <xf numFmtId="38" fontId="26" fillId="0" borderId="19" xfId="58" applyFont="1" applyFill="1" applyBorder="1" applyAlignment="1">
      <alignment horizontal="center" vertical="center"/>
    </xf>
    <xf numFmtId="38" fontId="26" fillId="0" borderId="12" xfId="58" applyFont="1" applyFill="1" applyBorder="1" applyAlignment="1">
      <alignment horizontal="center" vertical="center"/>
    </xf>
    <xf numFmtId="38" fontId="26" fillId="0" borderId="17" xfId="58" applyFont="1" applyFill="1" applyBorder="1" applyAlignment="1">
      <alignment horizontal="center" vertical="center"/>
    </xf>
    <xf numFmtId="38" fontId="26" fillId="0" borderId="18" xfId="58" applyFont="1" applyFill="1" applyBorder="1" applyAlignment="1">
      <alignment horizontal="center" vertical="center"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小数下2桁" xfId="66"/>
    <cellStyle name="説明文" xfId="67"/>
    <cellStyle name="Currency [0]" xfId="68"/>
    <cellStyle name="Currency" xfId="69"/>
    <cellStyle name="入力" xfId="70"/>
    <cellStyle name="Followed Hyperlink" xfId="71"/>
    <cellStyle name="良い" xfId="7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1428750</xdr:colOff>
      <xdr:row>28</xdr:row>
      <xdr:rowOff>95250</xdr:rowOff>
    </xdr:from>
    <xdr:ext cx="95250" cy="66675"/>
    <xdr:sp fLocksText="0">
      <xdr:nvSpPr>
        <xdr:cNvPr id="1" name="Text Box 1"/>
        <xdr:cNvSpPr txBox="1">
          <a:spLocks noChangeArrowheads="1"/>
        </xdr:cNvSpPr>
      </xdr:nvSpPr>
      <xdr:spPr>
        <a:xfrm>
          <a:off x="1428750" y="455295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0</xdr:col>
      <xdr:colOff>1428750</xdr:colOff>
      <xdr:row>59</xdr:row>
      <xdr:rowOff>95250</xdr:rowOff>
    </xdr:from>
    <xdr:ext cx="95250" cy="66675"/>
    <xdr:sp fLocksText="0">
      <xdr:nvSpPr>
        <xdr:cNvPr id="2" name="Text Box 1"/>
        <xdr:cNvSpPr txBox="1">
          <a:spLocks noChangeArrowheads="1"/>
        </xdr:cNvSpPr>
      </xdr:nvSpPr>
      <xdr:spPr>
        <a:xfrm>
          <a:off x="1428750" y="9582150"/>
          <a:ext cx="95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1428750</xdr:colOff>
      <xdr:row>26</xdr:row>
      <xdr:rowOff>95250</xdr:rowOff>
    </xdr:from>
    <xdr:ext cx="95250" cy="76200"/>
    <xdr:sp fLocksText="0">
      <xdr:nvSpPr>
        <xdr:cNvPr id="1" name="Text Box 1"/>
        <xdr:cNvSpPr txBox="1">
          <a:spLocks noChangeArrowheads="1"/>
        </xdr:cNvSpPr>
      </xdr:nvSpPr>
      <xdr:spPr>
        <a:xfrm>
          <a:off x="1428750" y="4343400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0</xdr:col>
      <xdr:colOff>1428750</xdr:colOff>
      <xdr:row>57</xdr:row>
      <xdr:rowOff>95250</xdr:rowOff>
    </xdr:from>
    <xdr:ext cx="95250" cy="76200"/>
    <xdr:sp fLocksText="0">
      <xdr:nvSpPr>
        <xdr:cNvPr id="2" name="Text Box 1"/>
        <xdr:cNvSpPr txBox="1">
          <a:spLocks noChangeArrowheads="1"/>
        </xdr:cNvSpPr>
      </xdr:nvSpPr>
      <xdr:spPr>
        <a:xfrm>
          <a:off x="1428750" y="936307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1428750</xdr:colOff>
      <xdr:row>28</xdr:row>
      <xdr:rowOff>95250</xdr:rowOff>
    </xdr:from>
    <xdr:ext cx="9525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1428750" y="87820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0</xdr:col>
      <xdr:colOff>1428750</xdr:colOff>
      <xdr:row>33</xdr:row>
      <xdr:rowOff>0</xdr:rowOff>
    </xdr:from>
    <xdr:ext cx="95250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1428750" y="101727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1428750</xdr:colOff>
      <xdr:row>26</xdr:row>
      <xdr:rowOff>95250</xdr:rowOff>
    </xdr:from>
    <xdr:ext cx="95250" cy="76200"/>
    <xdr:sp fLocksText="0">
      <xdr:nvSpPr>
        <xdr:cNvPr id="1" name="Text Box 1"/>
        <xdr:cNvSpPr txBox="1">
          <a:spLocks noChangeArrowheads="1"/>
        </xdr:cNvSpPr>
      </xdr:nvSpPr>
      <xdr:spPr>
        <a:xfrm>
          <a:off x="1428750" y="4743450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0</xdr:col>
      <xdr:colOff>1428750</xdr:colOff>
      <xdr:row>57</xdr:row>
      <xdr:rowOff>95250</xdr:rowOff>
    </xdr:from>
    <xdr:ext cx="95250" cy="76200"/>
    <xdr:sp fLocksText="0">
      <xdr:nvSpPr>
        <xdr:cNvPr id="2" name="Text Box 1"/>
        <xdr:cNvSpPr txBox="1">
          <a:spLocks noChangeArrowheads="1"/>
        </xdr:cNvSpPr>
      </xdr:nvSpPr>
      <xdr:spPr>
        <a:xfrm>
          <a:off x="1428750" y="10172700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1428750</xdr:colOff>
      <xdr:row>26</xdr:row>
      <xdr:rowOff>95250</xdr:rowOff>
    </xdr:from>
    <xdr:ext cx="95250" cy="76200"/>
    <xdr:sp fLocksText="0">
      <xdr:nvSpPr>
        <xdr:cNvPr id="3" name="Text Box 1"/>
        <xdr:cNvSpPr txBox="1">
          <a:spLocks noChangeArrowheads="1"/>
        </xdr:cNvSpPr>
      </xdr:nvSpPr>
      <xdr:spPr>
        <a:xfrm>
          <a:off x="11049000" y="4743450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1428750</xdr:colOff>
      <xdr:row>25</xdr:row>
      <xdr:rowOff>95250</xdr:rowOff>
    </xdr:from>
    <xdr:ext cx="95250" cy="76200"/>
    <xdr:sp fLocksText="0">
      <xdr:nvSpPr>
        <xdr:cNvPr id="1" name="Text Box 1"/>
        <xdr:cNvSpPr txBox="1">
          <a:spLocks noChangeArrowheads="1"/>
        </xdr:cNvSpPr>
      </xdr:nvSpPr>
      <xdr:spPr>
        <a:xfrm>
          <a:off x="1428750" y="4572000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0</xdr:col>
      <xdr:colOff>1428750</xdr:colOff>
      <xdr:row>55</xdr:row>
      <xdr:rowOff>95250</xdr:rowOff>
    </xdr:from>
    <xdr:ext cx="95250" cy="57150"/>
    <xdr:sp fLocksText="0">
      <xdr:nvSpPr>
        <xdr:cNvPr id="2" name="Text Box 1"/>
        <xdr:cNvSpPr txBox="1">
          <a:spLocks noChangeArrowheads="1"/>
        </xdr:cNvSpPr>
      </xdr:nvSpPr>
      <xdr:spPr>
        <a:xfrm>
          <a:off x="1428750" y="9248775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1428750</xdr:colOff>
      <xdr:row>25</xdr:row>
      <xdr:rowOff>95250</xdr:rowOff>
    </xdr:from>
    <xdr:ext cx="95250" cy="76200"/>
    <xdr:sp fLocksText="0">
      <xdr:nvSpPr>
        <xdr:cNvPr id="1" name="Text Box 1"/>
        <xdr:cNvSpPr txBox="1">
          <a:spLocks noChangeArrowheads="1"/>
        </xdr:cNvSpPr>
      </xdr:nvSpPr>
      <xdr:spPr>
        <a:xfrm>
          <a:off x="1428750" y="43910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0</xdr:col>
      <xdr:colOff>1428750</xdr:colOff>
      <xdr:row>58</xdr:row>
      <xdr:rowOff>95250</xdr:rowOff>
    </xdr:from>
    <xdr:ext cx="95250" cy="76200"/>
    <xdr:sp fLocksText="0">
      <xdr:nvSpPr>
        <xdr:cNvPr id="2" name="Text Box 1"/>
        <xdr:cNvSpPr txBox="1">
          <a:spLocks noChangeArrowheads="1"/>
        </xdr:cNvSpPr>
      </xdr:nvSpPr>
      <xdr:spPr>
        <a:xfrm>
          <a:off x="1428750" y="9963150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J14"/>
  <sheetViews>
    <sheetView tabSelected="1" workbookViewId="0" topLeftCell="A1">
      <selection activeCell="A1" sqref="A1"/>
    </sheetView>
  </sheetViews>
  <sheetFormatPr defaultColWidth="8.796875" defaultRowHeight="14.25"/>
  <sheetData>
    <row r="10" spans="1:10" ht="24">
      <c r="A10" s="1"/>
      <c r="B10" s="1"/>
      <c r="C10" s="1"/>
      <c r="D10" s="1"/>
      <c r="E10" s="1"/>
      <c r="F10" s="1"/>
      <c r="G10" s="1"/>
      <c r="H10" s="1"/>
      <c r="I10" s="1"/>
      <c r="J10" s="1"/>
    </row>
    <row r="13" spans="1:10" ht="24">
      <c r="A13" s="255" t="s">
        <v>64</v>
      </c>
      <c r="B13" s="255"/>
      <c r="C13" s="255"/>
      <c r="D13" s="255"/>
      <c r="E13" s="255"/>
      <c r="F13" s="255"/>
      <c r="G13" s="255"/>
      <c r="H13" s="255"/>
      <c r="I13" s="255"/>
      <c r="J13" s="255"/>
    </row>
    <row r="14" ht="13.5">
      <c r="A14" s="12"/>
    </row>
  </sheetData>
  <sheetProtection/>
  <mergeCells count="1">
    <mergeCell ref="A13:J13"/>
  </mergeCells>
  <printOptions/>
  <pageMargins left="0.6692913385826772" right="0.6692913385826772" top="0.9055118110236221" bottom="0.9055118110236221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N60"/>
  <sheetViews>
    <sheetView zoomScaleSheetLayoutView="80" workbookViewId="0" topLeftCell="A1">
      <pane xSplit="1" ySplit="2" topLeftCell="B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796875" defaultRowHeight="14.25"/>
  <cols>
    <col min="1" max="1" width="33.296875" style="3" customWidth="1"/>
    <col min="2" max="11" width="15.09765625" style="3" customWidth="1"/>
    <col min="12" max="12" width="10.8984375" style="3" customWidth="1"/>
    <col min="13" max="13" width="10.296875" style="3" customWidth="1"/>
    <col min="14" max="14" width="10.796875" style="3" customWidth="1"/>
    <col min="15" max="15" width="9" style="3" customWidth="1"/>
    <col min="16" max="16" width="9.796875" style="3" customWidth="1"/>
    <col min="17" max="17" width="9.296875" style="3" bestFit="1" customWidth="1"/>
    <col min="18" max="20" width="12" style="3" customWidth="1"/>
    <col min="21" max="22" width="10.796875" style="3" customWidth="1"/>
    <col min="23" max="24" width="9.59765625" style="3" customWidth="1"/>
    <col min="25" max="25" width="10.59765625" style="3" customWidth="1"/>
    <col min="26" max="26" width="10.296875" style="3" customWidth="1"/>
    <col min="27" max="27" width="10.8984375" style="3" customWidth="1"/>
    <col min="28" max="29" width="9.796875" style="3" customWidth="1"/>
    <col min="30" max="30" width="11.796875" style="3" customWidth="1"/>
    <col min="31" max="16384" width="9" style="3" customWidth="1"/>
  </cols>
  <sheetData>
    <row r="1" spans="1:30" ht="14.25" customHeight="1">
      <c r="A1" s="98" t="s">
        <v>177</v>
      </c>
      <c r="B1" s="16"/>
      <c r="C1" s="16"/>
      <c r="D1" s="16"/>
      <c r="E1" s="16"/>
      <c r="F1" s="16"/>
      <c r="G1" s="16"/>
      <c r="H1" s="16"/>
      <c r="I1" s="16"/>
      <c r="J1" s="97"/>
      <c r="K1" s="5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</row>
    <row r="2" spans="1:30" ht="13.5" customHeight="1">
      <c r="A2" s="7"/>
      <c r="B2" s="16"/>
      <c r="C2" s="16"/>
      <c r="D2" s="16"/>
      <c r="E2" s="16"/>
      <c r="F2" s="16"/>
      <c r="G2" s="16"/>
      <c r="H2" s="16"/>
      <c r="I2" s="16"/>
      <c r="J2" s="16"/>
      <c r="K2" s="38" t="s">
        <v>214</v>
      </c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</row>
    <row r="3" spans="1:13" s="10" customFormat="1" ht="13.5" customHeight="1">
      <c r="A3" s="274" t="s">
        <v>136</v>
      </c>
      <c r="B3" s="364" t="s">
        <v>161</v>
      </c>
      <c r="C3" s="364"/>
      <c r="D3" s="351" t="s">
        <v>106</v>
      </c>
      <c r="E3" s="351"/>
      <c r="F3" s="340" t="s">
        <v>117</v>
      </c>
      <c r="G3" s="341"/>
      <c r="H3" s="365" t="s">
        <v>217</v>
      </c>
      <c r="I3" s="366"/>
      <c r="J3" s="337" t="s">
        <v>120</v>
      </c>
      <c r="K3" s="346" t="s">
        <v>121</v>
      </c>
      <c r="L3" s="17"/>
      <c r="M3" s="18"/>
    </row>
    <row r="4" spans="1:13" s="10" customFormat="1" ht="27.75" customHeight="1">
      <c r="A4" s="363"/>
      <c r="B4" s="52" t="s">
        <v>176</v>
      </c>
      <c r="C4" s="40" t="s">
        <v>111</v>
      </c>
      <c r="D4" s="52" t="s">
        <v>176</v>
      </c>
      <c r="E4" s="40" t="s">
        <v>111</v>
      </c>
      <c r="F4" s="52" t="s">
        <v>176</v>
      </c>
      <c r="G4" s="40" t="s">
        <v>111</v>
      </c>
      <c r="H4" s="52" t="s">
        <v>176</v>
      </c>
      <c r="I4" s="40" t="s">
        <v>111</v>
      </c>
      <c r="J4" s="339"/>
      <c r="K4" s="348"/>
      <c r="L4" s="17"/>
      <c r="M4" s="18"/>
    </row>
    <row r="5" spans="1:12" s="50" customFormat="1" ht="13.5" customHeight="1">
      <c r="A5" s="62" t="s">
        <v>109</v>
      </c>
      <c r="B5" s="91">
        <v>13391924</v>
      </c>
      <c r="C5" s="91">
        <v>13549564</v>
      </c>
      <c r="D5" s="91">
        <v>5691426</v>
      </c>
      <c r="E5" s="91">
        <v>5490771</v>
      </c>
      <c r="F5" s="91">
        <v>3213510</v>
      </c>
      <c r="G5" s="91">
        <v>3165881</v>
      </c>
      <c r="H5" s="91">
        <v>4486988</v>
      </c>
      <c r="I5" s="91">
        <v>4892912</v>
      </c>
      <c r="J5" s="91">
        <v>60857222</v>
      </c>
      <c r="K5" s="91">
        <v>64940199</v>
      </c>
      <c r="L5" s="36"/>
    </row>
    <row r="6" spans="1:12" s="50" customFormat="1" ht="13.5" customHeight="1">
      <c r="A6" s="43" t="s">
        <v>219</v>
      </c>
      <c r="B6" s="71">
        <v>2830005</v>
      </c>
      <c r="C6" s="66">
        <v>2750763</v>
      </c>
      <c r="D6" s="66">
        <v>1128595</v>
      </c>
      <c r="E6" s="66">
        <v>1162703</v>
      </c>
      <c r="F6" s="66">
        <v>386949</v>
      </c>
      <c r="G6" s="66">
        <v>288459</v>
      </c>
      <c r="H6" s="66">
        <v>1314461</v>
      </c>
      <c r="I6" s="66">
        <v>1299601</v>
      </c>
      <c r="J6" s="66">
        <v>5672676</v>
      </c>
      <c r="K6" s="66">
        <v>6153237</v>
      </c>
      <c r="L6" s="36"/>
    </row>
    <row r="7" spans="1:12" s="50" customFormat="1" ht="13.5" customHeight="1">
      <c r="A7" s="43" t="s">
        <v>220</v>
      </c>
      <c r="B7" s="71">
        <v>234174</v>
      </c>
      <c r="C7" s="66">
        <v>272882</v>
      </c>
      <c r="D7" s="66">
        <v>88604</v>
      </c>
      <c r="E7" s="66">
        <v>89699</v>
      </c>
      <c r="F7" s="66">
        <v>19102</v>
      </c>
      <c r="G7" s="66">
        <v>30553</v>
      </c>
      <c r="H7" s="66">
        <v>126468</v>
      </c>
      <c r="I7" s="66">
        <v>152630</v>
      </c>
      <c r="J7" s="66">
        <v>1200021</v>
      </c>
      <c r="K7" s="66">
        <v>1265426</v>
      </c>
      <c r="L7" s="36"/>
    </row>
    <row r="8" spans="1:13" ht="13.5" customHeight="1">
      <c r="A8" s="43" t="s">
        <v>221</v>
      </c>
      <c r="B8" s="66" t="s">
        <v>194</v>
      </c>
      <c r="C8" s="66" t="s">
        <v>194</v>
      </c>
      <c r="D8" s="66" t="s">
        <v>194</v>
      </c>
      <c r="E8" s="66" t="s">
        <v>194</v>
      </c>
      <c r="F8" s="66" t="s">
        <v>194</v>
      </c>
      <c r="G8" s="66" t="s">
        <v>194</v>
      </c>
      <c r="H8" s="66" t="s">
        <v>194</v>
      </c>
      <c r="I8" s="66" t="s">
        <v>194</v>
      </c>
      <c r="J8" s="66" t="s">
        <v>194</v>
      </c>
      <c r="K8" s="66" t="s">
        <v>194</v>
      </c>
      <c r="L8" s="19"/>
      <c r="M8" s="20"/>
    </row>
    <row r="9" spans="1:12" s="50" customFormat="1" ht="13.5" customHeight="1">
      <c r="A9" s="43" t="s">
        <v>222</v>
      </c>
      <c r="B9" s="71">
        <v>287989</v>
      </c>
      <c r="C9" s="66">
        <v>270297</v>
      </c>
      <c r="D9" s="66">
        <v>174972</v>
      </c>
      <c r="E9" s="66">
        <v>175480</v>
      </c>
      <c r="F9" s="66">
        <v>72096</v>
      </c>
      <c r="G9" s="66">
        <v>59982</v>
      </c>
      <c r="H9" s="66">
        <v>40921</v>
      </c>
      <c r="I9" s="66">
        <v>34835</v>
      </c>
      <c r="J9" s="66">
        <v>677156</v>
      </c>
      <c r="K9" s="66">
        <v>740800</v>
      </c>
      <c r="L9" s="36"/>
    </row>
    <row r="10" spans="1:12" s="50" customFormat="1" ht="13.5" customHeight="1">
      <c r="A10" s="43" t="s">
        <v>223</v>
      </c>
      <c r="B10" s="71">
        <v>77035</v>
      </c>
      <c r="C10" s="66">
        <v>75847</v>
      </c>
      <c r="D10" s="66">
        <v>46627</v>
      </c>
      <c r="E10" s="66">
        <v>51312</v>
      </c>
      <c r="F10" s="66">
        <v>13002</v>
      </c>
      <c r="G10" s="66">
        <v>9194</v>
      </c>
      <c r="H10" s="66">
        <v>17406</v>
      </c>
      <c r="I10" s="66">
        <v>15341</v>
      </c>
      <c r="J10" s="66">
        <v>201005</v>
      </c>
      <c r="K10" s="66">
        <v>218220</v>
      </c>
      <c r="L10" s="36"/>
    </row>
    <row r="11" spans="1:12" s="50" customFormat="1" ht="13.5" customHeight="1">
      <c r="A11" s="43" t="s">
        <v>224</v>
      </c>
      <c r="B11" s="71">
        <v>118612</v>
      </c>
      <c r="C11" s="66">
        <v>111669</v>
      </c>
      <c r="D11" s="66">
        <v>53177</v>
      </c>
      <c r="E11" s="66">
        <v>47824</v>
      </c>
      <c r="F11" s="66">
        <v>30541</v>
      </c>
      <c r="G11" s="66">
        <v>30109</v>
      </c>
      <c r="H11" s="66">
        <v>34894</v>
      </c>
      <c r="I11" s="66">
        <v>33736</v>
      </c>
      <c r="J11" s="66">
        <v>974373</v>
      </c>
      <c r="K11" s="66">
        <v>1044516</v>
      </c>
      <c r="L11" s="36"/>
    </row>
    <row r="12" spans="1:12" s="50" customFormat="1" ht="13.5" customHeight="1">
      <c r="A12" s="43" t="s">
        <v>225</v>
      </c>
      <c r="B12" s="71">
        <v>263554</v>
      </c>
      <c r="C12" s="66">
        <v>280109</v>
      </c>
      <c r="D12" s="66">
        <v>121822</v>
      </c>
      <c r="E12" s="66">
        <v>123781</v>
      </c>
      <c r="F12" s="66">
        <v>117583</v>
      </c>
      <c r="G12" s="66">
        <v>131195</v>
      </c>
      <c r="H12" s="66">
        <v>24149</v>
      </c>
      <c r="I12" s="66">
        <v>25133</v>
      </c>
      <c r="J12" s="66">
        <v>1208825</v>
      </c>
      <c r="K12" s="66">
        <v>1312563</v>
      </c>
      <c r="L12" s="36"/>
    </row>
    <row r="13" spans="1:12" s="50" customFormat="1" ht="13.5" customHeight="1">
      <c r="A13" s="43" t="s">
        <v>226</v>
      </c>
      <c r="B13" s="71">
        <v>1395058</v>
      </c>
      <c r="C13" s="66">
        <v>1424950</v>
      </c>
      <c r="D13" s="66">
        <v>695016</v>
      </c>
      <c r="E13" s="66">
        <v>626896</v>
      </c>
      <c r="F13" s="66">
        <v>286035</v>
      </c>
      <c r="G13" s="66">
        <v>352327</v>
      </c>
      <c r="H13" s="66">
        <v>414007</v>
      </c>
      <c r="I13" s="66">
        <v>445727</v>
      </c>
      <c r="J13" s="66">
        <v>3329750</v>
      </c>
      <c r="K13" s="66">
        <v>3652924</v>
      </c>
      <c r="L13" s="36"/>
    </row>
    <row r="14" spans="1:12" s="50" customFormat="1" ht="13.5" customHeight="1">
      <c r="A14" s="43" t="s">
        <v>227</v>
      </c>
      <c r="B14" s="66" t="s">
        <v>194</v>
      </c>
      <c r="C14" s="66" t="s">
        <v>194</v>
      </c>
      <c r="D14" s="66" t="s">
        <v>194</v>
      </c>
      <c r="E14" s="66" t="s">
        <v>194</v>
      </c>
      <c r="F14" s="66" t="s">
        <v>194</v>
      </c>
      <c r="G14" s="66" t="s">
        <v>194</v>
      </c>
      <c r="H14" s="66" t="s">
        <v>194</v>
      </c>
      <c r="I14" s="66" t="s">
        <v>194</v>
      </c>
      <c r="J14" s="66" t="s">
        <v>194</v>
      </c>
      <c r="K14" s="66" t="s">
        <v>194</v>
      </c>
      <c r="L14" s="36"/>
    </row>
    <row r="15" spans="1:12" s="50" customFormat="1" ht="13.5" customHeight="1">
      <c r="A15" s="43" t="s">
        <v>228</v>
      </c>
      <c r="B15" s="71">
        <v>374930</v>
      </c>
      <c r="C15" s="66">
        <v>347678</v>
      </c>
      <c r="D15" s="66">
        <v>160011</v>
      </c>
      <c r="E15" s="66">
        <v>158425</v>
      </c>
      <c r="F15" s="66">
        <v>98668</v>
      </c>
      <c r="G15" s="66">
        <v>99843</v>
      </c>
      <c r="H15" s="66">
        <v>116251</v>
      </c>
      <c r="I15" s="66">
        <v>89410</v>
      </c>
      <c r="J15" s="66">
        <v>1232960</v>
      </c>
      <c r="K15" s="66">
        <v>1352949</v>
      </c>
      <c r="L15" s="36"/>
    </row>
    <row r="16" spans="1:12" s="50" customFormat="1" ht="13.5" customHeight="1">
      <c r="A16" s="43" t="s">
        <v>462</v>
      </c>
      <c r="B16" s="66" t="s">
        <v>541</v>
      </c>
      <c r="C16" s="66" t="s">
        <v>542</v>
      </c>
      <c r="D16" s="66" t="s">
        <v>541</v>
      </c>
      <c r="E16" s="66" t="s">
        <v>541</v>
      </c>
      <c r="F16" s="66" t="s">
        <v>543</v>
      </c>
      <c r="G16" s="66" t="s">
        <v>543</v>
      </c>
      <c r="H16" s="66" t="s">
        <v>541</v>
      </c>
      <c r="I16" s="66" t="s">
        <v>541</v>
      </c>
      <c r="J16" s="66" t="s">
        <v>541</v>
      </c>
      <c r="K16" s="66" t="s">
        <v>543</v>
      </c>
      <c r="L16" s="36"/>
    </row>
    <row r="17" spans="1:12" s="50" customFormat="1" ht="13.5" customHeight="1">
      <c r="A17" s="43" t="s">
        <v>230</v>
      </c>
      <c r="B17" s="66" t="s">
        <v>194</v>
      </c>
      <c r="C17" s="66" t="s">
        <v>194</v>
      </c>
      <c r="D17" s="66" t="s">
        <v>194</v>
      </c>
      <c r="E17" s="66" t="s">
        <v>194</v>
      </c>
      <c r="F17" s="66" t="s">
        <v>194</v>
      </c>
      <c r="G17" s="66" t="s">
        <v>194</v>
      </c>
      <c r="H17" s="66" t="s">
        <v>194</v>
      </c>
      <c r="I17" s="66" t="s">
        <v>194</v>
      </c>
      <c r="J17" s="66" t="s">
        <v>194</v>
      </c>
      <c r="K17" s="66" t="s">
        <v>194</v>
      </c>
      <c r="L17" s="36"/>
    </row>
    <row r="18" spans="1:12" s="50" customFormat="1" ht="13.5" customHeight="1">
      <c r="A18" s="43" t="s">
        <v>231</v>
      </c>
      <c r="B18" s="66" t="s">
        <v>541</v>
      </c>
      <c r="C18" s="66" t="s">
        <v>543</v>
      </c>
      <c r="D18" s="66" t="s">
        <v>543</v>
      </c>
      <c r="E18" s="66" t="s">
        <v>543</v>
      </c>
      <c r="F18" s="66" t="s">
        <v>543</v>
      </c>
      <c r="G18" s="66" t="s">
        <v>541</v>
      </c>
      <c r="H18" s="66" t="s">
        <v>543</v>
      </c>
      <c r="I18" s="66" t="s">
        <v>543</v>
      </c>
      <c r="J18" s="66" t="s">
        <v>544</v>
      </c>
      <c r="K18" s="66" t="s">
        <v>543</v>
      </c>
      <c r="L18" s="36"/>
    </row>
    <row r="19" spans="1:12" s="73" customFormat="1" ht="13.5" customHeight="1">
      <c r="A19" s="43" t="s">
        <v>232</v>
      </c>
      <c r="B19" s="66">
        <v>82376</v>
      </c>
      <c r="C19" s="66">
        <v>71514</v>
      </c>
      <c r="D19" s="66">
        <v>43548</v>
      </c>
      <c r="E19" s="66">
        <v>37956</v>
      </c>
      <c r="F19" s="66" t="s">
        <v>194</v>
      </c>
      <c r="G19" s="66" t="s">
        <v>194</v>
      </c>
      <c r="H19" s="66">
        <v>38828</v>
      </c>
      <c r="I19" s="66">
        <v>33558</v>
      </c>
      <c r="J19" s="66">
        <v>154018</v>
      </c>
      <c r="K19" s="66">
        <v>188799</v>
      </c>
      <c r="L19" s="72"/>
    </row>
    <row r="20" spans="1:12" s="73" customFormat="1" ht="13.5" customHeight="1">
      <c r="A20" s="43" t="s">
        <v>233</v>
      </c>
      <c r="B20" s="66">
        <v>1492168</v>
      </c>
      <c r="C20" s="66">
        <v>1427756</v>
      </c>
      <c r="D20" s="66">
        <v>600855</v>
      </c>
      <c r="E20" s="66">
        <v>543816</v>
      </c>
      <c r="F20" s="66">
        <v>524526</v>
      </c>
      <c r="G20" s="66">
        <v>475385</v>
      </c>
      <c r="H20" s="66">
        <v>366787</v>
      </c>
      <c r="I20" s="66">
        <v>408555</v>
      </c>
      <c r="J20" s="66">
        <v>4043751</v>
      </c>
      <c r="K20" s="66">
        <v>4703556</v>
      </c>
      <c r="L20" s="72"/>
    </row>
    <row r="21" spans="1:12" s="73" customFormat="1" ht="13.5" customHeight="1">
      <c r="A21" s="43" t="s">
        <v>234</v>
      </c>
      <c r="B21" s="71">
        <v>514511</v>
      </c>
      <c r="C21" s="66">
        <v>528779</v>
      </c>
      <c r="D21" s="66">
        <v>170461</v>
      </c>
      <c r="E21" s="66">
        <v>151407</v>
      </c>
      <c r="F21" s="66">
        <v>148512</v>
      </c>
      <c r="G21" s="66">
        <v>134539</v>
      </c>
      <c r="H21" s="66">
        <v>195538</v>
      </c>
      <c r="I21" s="66">
        <v>242833</v>
      </c>
      <c r="J21" s="66">
        <v>2071153</v>
      </c>
      <c r="K21" s="66">
        <v>2276269</v>
      </c>
      <c r="L21" s="72"/>
    </row>
    <row r="22" spans="1:12" s="73" customFormat="1" ht="13.5" customHeight="1">
      <c r="A22" s="43" t="s">
        <v>235</v>
      </c>
      <c r="B22" s="71">
        <v>994568</v>
      </c>
      <c r="C22" s="66">
        <v>1028113</v>
      </c>
      <c r="D22" s="66">
        <v>386244</v>
      </c>
      <c r="E22" s="66">
        <v>320614</v>
      </c>
      <c r="F22" s="66">
        <v>271248</v>
      </c>
      <c r="G22" s="66">
        <v>273022</v>
      </c>
      <c r="H22" s="66">
        <v>337076</v>
      </c>
      <c r="I22" s="66">
        <v>434477</v>
      </c>
      <c r="J22" s="66">
        <v>2141046</v>
      </c>
      <c r="K22" s="66">
        <v>2410649</v>
      </c>
      <c r="L22" s="72"/>
    </row>
    <row r="23" spans="1:12" s="73" customFormat="1" ht="13.5" customHeight="1">
      <c r="A23" s="43" t="s">
        <v>236</v>
      </c>
      <c r="B23" s="71">
        <v>773855</v>
      </c>
      <c r="C23" s="66">
        <v>793861</v>
      </c>
      <c r="D23" s="66">
        <v>193883</v>
      </c>
      <c r="E23" s="66">
        <v>147037</v>
      </c>
      <c r="F23" s="66">
        <v>304491</v>
      </c>
      <c r="G23" s="66">
        <v>331581</v>
      </c>
      <c r="H23" s="66">
        <v>275481</v>
      </c>
      <c r="I23" s="66">
        <v>315243</v>
      </c>
      <c r="J23" s="66">
        <v>2267119</v>
      </c>
      <c r="K23" s="66">
        <v>2442704</v>
      </c>
      <c r="L23" s="72"/>
    </row>
    <row r="24" spans="1:12" s="73" customFormat="1" ht="13.5" customHeight="1">
      <c r="A24" s="43" t="s">
        <v>237</v>
      </c>
      <c r="B24" s="71">
        <v>72744</v>
      </c>
      <c r="C24" s="66">
        <v>77791</v>
      </c>
      <c r="D24" s="66">
        <v>27266</v>
      </c>
      <c r="E24" s="66">
        <v>26129</v>
      </c>
      <c r="F24" s="66">
        <v>24077</v>
      </c>
      <c r="G24" s="66">
        <v>29132</v>
      </c>
      <c r="H24" s="66">
        <v>21401</v>
      </c>
      <c r="I24" s="66">
        <v>22530</v>
      </c>
      <c r="J24" s="66">
        <v>292199</v>
      </c>
      <c r="K24" s="66">
        <v>339733</v>
      </c>
      <c r="L24" s="72"/>
    </row>
    <row r="25" spans="1:12" s="73" customFormat="1" ht="13.5" customHeight="1">
      <c r="A25" s="43" t="s">
        <v>243</v>
      </c>
      <c r="B25" s="71">
        <v>66142</v>
      </c>
      <c r="C25" s="66">
        <v>59232</v>
      </c>
      <c r="D25" s="66">
        <v>2689</v>
      </c>
      <c r="E25" s="66">
        <v>2695</v>
      </c>
      <c r="F25" s="66">
        <v>22157</v>
      </c>
      <c r="G25" s="66">
        <v>14651</v>
      </c>
      <c r="H25" s="66">
        <v>41296</v>
      </c>
      <c r="I25" s="66">
        <v>41886</v>
      </c>
      <c r="J25" s="66">
        <v>511141</v>
      </c>
      <c r="K25" s="66">
        <v>537248</v>
      </c>
      <c r="L25" s="72"/>
    </row>
    <row r="26" spans="1:12" s="50" customFormat="1" ht="13.5" customHeight="1">
      <c r="A26" s="43" t="s">
        <v>238</v>
      </c>
      <c r="B26" s="71">
        <v>2448010</v>
      </c>
      <c r="C26" s="66">
        <v>2663612</v>
      </c>
      <c r="D26" s="66">
        <v>1217957</v>
      </c>
      <c r="E26" s="66">
        <v>1235516</v>
      </c>
      <c r="F26" s="66">
        <v>413668</v>
      </c>
      <c r="G26" s="66">
        <v>411714</v>
      </c>
      <c r="H26" s="66">
        <v>816385</v>
      </c>
      <c r="I26" s="66">
        <v>1016382</v>
      </c>
      <c r="J26" s="66">
        <v>30979893</v>
      </c>
      <c r="K26" s="66">
        <v>32007018</v>
      </c>
      <c r="L26" s="36"/>
    </row>
    <row r="27" spans="1:12" s="50" customFormat="1" ht="13.5" customHeight="1">
      <c r="A27" s="43" t="s">
        <v>239</v>
      </c>
      <c r="B27" s="66" t="s">
        <v>541</v>
      </c>
      <c r="C27" s="66" t="s">
        <v>541</v>
      </c>
      <c r="D27" s="66" t="s">
        <v>543</v>
      </c>
      <c r="E27" s="66" t="s">
        <v>545</v>
      </c>
      <c r="F27" s="66" t="s">
        <v>543</v>
      </c>
      <c r="G27" s="66" t="s">
        <v>542</v>
      </c>
      <c r="H27" s="66" t="s">
        <v>543</v>
      </c>
      <c r="I27" s="66" t="s">
        <v>541</v>
      </c>
      <c r="J27" s="66" t="s">
        <v>546</v>
      </c>
      <c r="K27" s="66" t="s">
        <v>541</v>
      </c>
      <c r="L27" s="36"/>
    </row>
    <row r="28" spans="1:12" s="50" customFormat="1" ht="13.5" customHeight="1">
      <c r="A28" s="43" t="s">
        <v>240</v>
      </c>
      <c r="B28" s="71">
        <v>272121</v>
      </c>
      <c r="C28" s="66">
        <v>309366</v>
      </c>
      <c r="D28" s="66">
        <v>33882</v>
      </c>
      <c r="E28" s="66">
        <v>29652</v>
      </c>
      <c r="F28" s="66">
        <v>193786</v>
      </c>
      <c r="G28" s="66">
        <v>248524</v>
      </c>
      <c r="H28" s="66">
        <v>44453</v>
      </c>
      <c r="I28" s="66">
        <v>31190</v>
      </c>
      <c r="J28" s="66">
        <v>1856321</v>
      </c>
      <c r="K28" s="66">
        <v>1934756</v>
      </c>
      <c r="L28" s="36"/>
    </row>
    <row r="29" spans="1:12" s="50" customFormat="1" ht="13.5" customHeight="1">
      <c r="A29" s="56" t="s">
        <v>241</v>
      </c>
      <c r="B29" s="86">
        <v>648485</v>
      </c>
      <c r="C29" s="207">
        <v>638319</v>
      </c>
      <c r="D29" s="207">
        <v>397022</v>
      </c>
      <c r="E29" s="207">
        <v>398768</v>
      </c>
      <c r="F29" s="207">
        <v>102189</v>
      </c>
      <c r="G29" s="207">
        <v>91359</v>
      </c>
      <c r="H29" s="207">
        <v>149274</v>
      </c>
      <c r="I29" s="207">
        <v>148192</v>
      </c>
      <c r="J29" s="207">
        <v>1227222</v>
      </c>
      <c r="K29" s="207">
        <v>1440245</v>
      </c>
      <c r="L29" s="36"/>
    </row>
    <row r="30" spans="1:40" s="50" customFormat="1" ht="7.5" customHeight="1">
      <c r="A30" s="235"/>
      <c r="B30" s="44"/>
      <c r="C30" s="66"/>
      <c r="D30" s="66"/>
      <c r="E30" s="66"/>
      <c r="F30" s="66"/>
      <c r="G30" s="66"/>
      <c r="H30" s="66"/>
      <c r="I30" s="66"/>
      <c r="J30" s="66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</row>
    <row r="31" spans="1:11" s="101" customFormat="1" ht="14.25" customHeight="1">
      <c r="A31" s="236" t="s">
        <v>179</v>
      </c>
      <c r="B31" s="44"/>
      <c r="C31" s="66"/>
      <c r="D31" s="66"/>
      <c r="E31" s="66"/>
      <c r="F31" s="66"/>
      <c r="G31" s="66"/>
      <c r="H31" s="66"/>
      <c r="I31" s="66"/>
      <c r="J31" s="66"/>
      <c r="K31" s="100"/>
    </row>
    <row r="32" spans="1:11" ht="13.5" customHeight="1">
      <c r="A32" s="237"/>
      <c r="B32" s="35"/>
      <c r="C32" s="207"/>
      <c r="D32" s="207"/>
      <c r="E32" s="207"/>
      <c r="F32" s="207"/>
      <c r="G32" s="207"/>
      <c r="H32" s="207"/>
      <c r="I32" s="207"/>
      <c r="J32" s="207"/>
      <c r="K32" s="38" t="s">
        <v>214</v>
      </c>
    </row>
    <row r="33" spans="1:11" ht="13.5" customHeight="1">
      <c r="A33" s="274" t="s">
        <v>136</v>
      </c>
      <c r="B33" s="271" t="s">
        <v>113</v>
      </c>
      <c r="C33" s="273"/>
      <c r="D33" s="267" t="s">
        <v>137</v>
      </c>
      <c r="E33" s="267"/>
      <c r="F33" s="271" t="s">
        <v>114</v>
      </c>
      <c r="G33" s="273"/>
      <c r="H33" s="361" t="s">
        <v>126</v>
      </c>
      <c r="I33" s="271" t="s">
        <v>138</v>
      </c>
      <c r="J33" s="273"/>
      <c r="K33" s="298" t="s">
        <v>119</v>
      </c>
    </row>
    <row r="34" spans="1:11" ht="13.5" customHeight="1">
      <c r="A34" s="363"/>
      <c r="B34" s="52" t="s">
        <v>112</v>
      </c>
      <c r="C34" s="199" t="s">
        <v>178</v>
      </c>
      <c r="D34" s="52" t="s">
        <v>112</v>
      </c>
      <c r="E34" s="198" t="s">
        <v>178</v>
      </c>
      <c r="F34" s="199" t="s">
        <v>115</v>
      </c>
      <c r="G34" s="199" t="s">
        <v>116</v>
      </c>
      <c r="H34" s="362"/>
      <c r="I34" s="51" t="s">
        <v>112</v>
      </c>
      <c r="J34" s="74" t="s">
        <v>178</v>
      </c>
      <c r="K34" s="300"/>
    </row>
    <row r="35" spans="1:11" ht="12">
      <c r="A35" s="62" t="s">
        <v>109</v>
      </c>
      <c r="B35" s="49">
        <v>10396234</v>
      </c>
      <c r="C35" s="49">
        <v>19674062</v>
      </c>
      <c r="D35" s="49">
        <v>86956</v>
      </c>
      <c r="E35" s="49">
        <v>4175898</v>
      </c>
      <c r="F35" s="49">
        <v>2655650</v>
      </c>
      <c r="G35" s="49">
        <v>2636221</v>
      </c>
      <c r="H35" s="49">
        <v>4282283</v>
      </c>
      <c r="I35" s="49">
        <v>106783</v>
      </c>
      <c r="J35" s="49">
        <v>255489</v>
      </c>
      <c r="K35" s="49">
        <v>3834693</v>
      </c>
    </row>
    <row r="36" spans="1:11" ht="12">
      <c r="A36" s="43" t="s">
        <v>219</v>
      </c>
      <c r="B36" s="71">
        <v>1767818</v>
      </c>
      <c r="C36" s="44">
        <v>2767837</v>
      </c>
      <c r="D36" s="44" t="s">
        <v>62</v>
      </c>
      <c r="E36" s="44">
        <v>341752</v>
      </c>
      <c r="F36" s="44">
        <v>91395</v>
      </c>
      <c r="G36" s="44">
        <v>105868</v>
      </c>
      <c r="H36" s="44">
        <v>327279</v>
      </c>
      <c r="I36" s="44">
        <v>20120</v>
      </c>
      <c r="J36" s="44">
        <v>59831</v>
      </c>
      <c r="K36" s="44">
        <v>416179</v>
      </c>
    </row>
    <row r="37" spans="1:11" ht="12">
      <c r="A37" s="43" t="s">
        <v>220</v>
      </c>
      <c r="B37" s="71">
        <v>146213</v>
      </c>
      <c r="C37" s="44">
        <v>420726</v>
      </c>
      <c r="D37" s="44">
        <v>5244</v>
      </c>
      <c r="E37" s="44">
        <v>54940</v>
      </c>
      <c r="F37" s="44">
        <v>5435</v>
      </c>
      <c r="G37" s="44">
        <v>5435</v>
      </c>
      <c r="H37" s="44">
        <v>60184</v>
      </c>
      <c r="I37" s="44" t="s">
        <v>62</v>
      </c>
      <c r="J37" s="44">
        <v>42934</v>
      </c>
      <c r="K37" s="44">
        <v>77951</v>
      </c>
    </row>
    <row r="38" spans="1:11" ht="12">
      <c r="A38" s="43" t="s">
        <v>221</v>
      </c>
      <c r="B38" s="71" t="s">
        <v>62</v>
      </c>
      <c r="C38" s="44" t="s">
        <v>505</v>
      </c>
      <c r="D38" s="44" t="s">
        <v>505</v>
      </c>
      <c r="E38" s="44" t="s">
        <v>62</v>
      </c>
      <c r="F38" s="44" t="s">
        <v>62</v>
      </c>
      <c r="G38" s="44" t="s">
        <v>62</v>
      </c>
      <c r="H38" s="44" t="s">
        <v>505</v>
      </c>
      <c r="I38" s="44" t="s">
        <v>62</v>
      </c>
      <c r="J38" s="44" t="s">
        <v>505</v>
      </c>
      <c r="K38" s="44" t="s">
        <v>509</v>
      </c>
    </row>
    <row r="39" spans="1:11" ht="12">
      <c r="A39" s="43" t="s">
        <v>222</v>
      </c>
      <c r="B39" s="71">
        <v>110739</v>
      </c>
      <c r="C39" s="44">
        <v>247187</v>
      </c>
      <c r="D39" s="44" t="s">
        <v>62</v>
      </c>
      <c r="E39" s="44">
        <v>91131</v>
      </c>
      <c r="F39" s="44">
        <v>84538</v>
      </c>
      <c r="G39" s="44">
        <v>92106</v>
      </c>
      <c r="H39" s="44">
        <v>83563</v>
      </c>
      <c r="I39" s="44" t="s">
        <v>505</v>
      </c>
      <c r="J39" s="44">
        <v>853</v>
      </c>
      <c r="K39" s="44">
        <v>52038</v>
      </c>
    </row>
    <row r="40" spans="1:11" ht="12">
      <c r="A40" s="43" t="s">
        <v>223</v>
      </c>
      <c r="B40" s="71">
        <v>75506</v>
      </c>
      <c r="C40" s="44">
        <v>125015</v>
      </c>
      <c r="D40" s="44" t="s">
        <v>62</v>
      </c>
      <c r="E40" s="44">
        <v>20414</v>
      </c>
      <c r="F40" s="44">
        <v>2484</v>
      </c>
      <c r="G40" s="44">
        <v>276</v>
      </c>
      <c r="H40" s="44">
        <v>22622</v>
      </c>
      <c r="I40" s="44" t="s">
        <v>62</v>
      </c>
      <c r="J40" s="44">
        <v>10706</v>
      </c>
      <c r="K40" s="44">
        <v>18092</v>
      </c>
    </row>
    <row r="41" spans="1:11" ht="12">
      <c r="A41" s="43" t="s">
        <v>224</v>
      </c>
      <c r="B41" s="71">
        <v>466420</v>
      </c>
      <c r="C41" s="44">
        <v>456839</v>
      </c>
      <c r="D41" s="44">
        <v>7149</v>
      </c>
      <c r="E41" s="44">
        <v>42818</v>
      </c>
      <c r="F41" s="44">
        <v>42624</v>
      </c>
      <c r="G41" s="44">
        <v>22471</v>
      </c>
      <c r="H41" s="44">
        <v>70120</v>
      </c>
      <c r="I41" s="44">
        <v>9052</v>
      </c>
      <c r="J41" s="44">
        <v>2803</v>
      </c>
      <c r="K41" s="44">
        <v>64358</v>
      </c>
    </row>
    <row r="42" spans="1:11" ht="12">
      <c r="A42" s="43" t="s">
        <v>225</v>
      </c>
      <c r="B42" s="71">
        <v>1166266</v>
      </c>
      <c r="C42" s="44">
        <v>780921</v>
      </c>
      <c r="D42" s="44">
        <v>129</v>
      </c>
      <c r="E42" s="44">
        <v>176928</v>
      </c>
      <c r="F42" s="44">
        <v>20288</v>
      </c>
      <c r="G42" s="44">
        <v>7170</v>
      </c>
      <c r="H42" s="44">
        <v>190175</v>
      </c>
      <c r="I42" s="44" t="s">
        <v>505</v>
      </c>
      <c r="J42" s="44">
        <v>1916</v>
      </c>
      <c r="K42" s="44">
        <v>119309</v>
      </c>
    </row>
    <row r="43" spans="1:11" ht="12">
      <c r="A43" s="43" t="s">
        <v>226</v>
      </c>
      <c r="B43" s="71">
        <v>825261</v>
      </c>
      <c r="C43" s="44">
        <v>1813974</v>
      </c>
      <c r="D43" s="44" t="s">
        <v>526</v>
      </c>
      <c r="E43" s="44">
        <v>468527</v>
      </c>
      <c r="F43" s="44">
        <v>335173</v>
      </c>
      <c r="G43" s="44">
        <v>309457</v>
      </c>
      <c r="H43" s="44">
        <v>494243</v>
      </c>
      <c r="I43" s="44">
        <v>1</v>
      </c>
      <c r="J43" s="44">
        <v>5939</v>
      </c>
      <c r="K43" s="44">
        <v>321346</v>
      </c>
    </row>
    <row r="44" spans="1:11" ht="12">
      <c r="A44" s="43" t="s">
        <v>227</v>
      </c>
      <c r="B44" s="71" t="s">
        <v>62</v>
      </c>
      <c r="C44" s="44" t="s">
        <v>505</v>
      </c>
      <c r="D44" s="44" t="s">
        <v>505</v>
      </c>
      <c r="E44" s="44" t="s">
        <v>505</v>
      </c>
      <c r="F44" s="44" t="s">
        <v>514</v>
      </c>
      <c r="G44" s="44" t="s">
        <v>62</v>
      </c>
      <c r="H44" s="44" t="s">
        <v>505</v>
      </c>
      <c r="I44" s="44" t="s">
        <v>505</v>
      </c>
      <c r="J44" s="44" t="s">
        <v>509</v>
      </c>
      <c r="K44" s="44" t="s">
        <v>505</v>
      </c>
    </row>
    <row r="45" spans="1:11" ht="12">
      <c r="A45" s="43" t="s">
        <v>228</v>
      </c>
      <c r="B45" s="71">
        <v>186920</v>
      </c>
      <c r="C45" s="44">
        <v>385856</v>
      </c>
      <c r="D45" s="44">
        <v>15296</v>
      </c>
      <c r="E45" s="44">
        <v>97642</v>
      </c>
      <c r="F45" s="44">
        <v>12465</v>
      </c>
      <c r="G45" s="44">
        <v>12086</v>
      </c>
      <c r="H45" s="44">
        <v>113317</v>
      </c>
      <c r="I45" s="44">
        <v>2401</v>
      </c>
      <c r="J45" s="44">
        <v>9505</v>
      </c>
      <c r="K45" s="44">
        <v>119578</v>
      </c>
    </row>
    <row r="46" spans="1:11" ht="12">
      <c r="A46" s="43" t="s">
        <v>229</v>
      </c>
      <c r="B46" s="66" t="s">
        <v>543</v>
      </c>
      <c r="C46" s="66" t="s">
        <v>541</v>
      </c>
      <c r="D46" s="66" t="s">
        <v>563</v>
      </c>
      <c r="E46" s="66" t="s">
        <v>541</v>
      </c>
      <c r="F46" s="66" t="s">
        <v>62</v>
      </c>
      <c r="G46" s="66" t="s">
        <v>541</v>
      </c>
      <c r="H46" s="66" t="s">
        <v>543</v>
      </c>
      <c r="I46" s="66" t="s">
        <v>563</v>
      </c>
      <c r="J46" s="66" t="s">
        <v>542</v>
      </c>
      <c r="K46" s="66" t="s">
        <v>542</v>
      </c>
    </row>
    <row r="47" spans="1:11" ht="12">
      <c r="A47" s="43" t="s">
        <v>230</v>
      </c>
      <c r="B47" s="71" t="s">
        <v>62</v>
      </c>
      <c r="C47" s="44" t="s">
        <v>62</v>
      </c>
      <c r="D47" s="44" t="s">
        <v>505</v>
      </c>
      <c r="E47" s="44" t="s">
        <v>505</v>
      </c>
      <c r="F47" s="44" t="s">
        <v>505</v>
      </c>
      <c r="G47" s="44" t="s">
        <v>62</v>
      </c>
      <c r="H47" s="44" t="s">
        <v>62</v>
      </c>
      <c r="I47" s="44" t="s">
        <v>62</v>
      </c>
      <c r="J47" s="44" t="s">
        <v>505</v>
      </c>
      <c r="K47" s="44" t="s">
        <v>62</v>
      </c>
    </row>
    <row r="48" spans="1:11" ht="12">
      <c r="A48" s="43" t="s">
        <v>231</v>
      </c>
      <c r="B48" s="66" t="s">
        <v>543</v>
      </c>
      <c r="C48" s="66" t="s">
        <v>543</v>
      </c>
      <c r="D48" s="66" t="s">
        <v>62</v>
      </c>
      <c r="E48" s="66" t="s">
        <v>541</v>
      </c>
      <c r="F48" s="66" t="s">
        <v>541</v>
      </c>
      <c r="G48" s="66" t="s">
        <v>543</v>
      </c>
      <c r="H48" s="66" t="s">
        <v>543</v>
      </c>
      <c r="I48" s="66" t="s">
        <v>563</v>
      </c>
      <c r="J48" s="66" t="s">
        <v>543</v>
      </c>
      <c r="K48" s="66" t="s">
        <v>548</v>
      </c>
    </row>
    <row r="49" spans="1:11" ht="12">
      <c r="A49" s="43" t="s">
        <v>232</v>
      </c>
      <c r="B49" s="66">
        <v>585027</v>
      </c>
      <c r="C49" s="66">
        <v>506855</v>
      </c>
      <c r="D49" s="66" t="s">
        <v>62</v>
      </c>
      <c r="E49" s="66">
        <v>12747</v>
      </c>
      <c r="F49" s="66">
        <v>570</v>
      </c>
      <c r="G49" s="66">
        <v>66</v>
      </c>
      <c r="H49" s="66">
        <v>13251</v>
      </c>
      <c r="I49" s="66" t="s">
        <v>509</v>
      </c>
      <c r="J49" s="66">
        <v>381</v>
      </c>
      <c r="K49" s="66">
        <v>29189</v>
      </c>
    </row>
    <row r="50" spans="1:11" ht="12">
      <c r="A50" s="43" t="s">
        <v>233</v>
      </c>
      <c r="B50" s="71">
        <v>738009</v>
      </c>
      <c r="C50" s="44">
        <v>4333864</v>
      </c>
      <c r="D50" s="44">
        <v>8918</v>
      </c>
      <c r="E50" s="44">
        <v>531568</v>
      </c>
      <c r="F50" s="44">
        <v>289550</v>
      </c>
      <c r="G50" s="44">
        <v>441953</v>
      </c>
      <c r="H50" s="44">
        <v>388083</v>
      </c>
      <c r="I50" s="44" t="s">
        <v>62</v>
      </c>
      <c r="J50" s="44">
        <v>23206</v>
      </c>
      <c r="K50" s="44">
        <v>553625</v>
      </c>
    </row>
    <row r="51" spans="1:11" ht="12">
      <c r="A51" s="43" t="s">
        <v>234</v>
      </c>
      <c r="B51" s="45">
        <v>889803</v>
      </c>
      <c r="C51" s="45">
        <v>1113607</v>
      </c>
      <c r="D51" s="44">
        <v>16414</v>
      </c>
      <c r="E51" s="45">
        <v>105051</v>
      </c>
      <c r="F51" s="45">
        <v>45362</v>
      </c>
      <c r="G51" s="45">
        <v>46495</v>
      </c>
      <c r="H51" s="45">
        <v>120332</v>
      </c>
      <c r="I51" s="44">
        <v>7133</v>
      </c>
      <c r="J51" s="45">
        <v>14597</v>
      </c>
      <c r="K51" s="45">
        <v>172089</v>
      </c>
    </row>
    <row r="52" spans="1:11" ht="12">
      <c r="A52" s="43" t="s">
        <v>235</v>
      </c>
      <c r="B52" s="71">
        <v>747526</v>
      </c>
      <c r="C52" s="44">
        <v>998883</v>
      </c>
      <c r="D52" s="44">
        <v>29365</v>
      </c>
      <c r="E52" s="44">
        <v>318716</v>
      </c>
      <c r="F52" s="44">
        <v>226787</v>
      </c>
      <c r="G52" s="44">
        <v>274603</v>
      </c>
      <c r="H52" s="44">
        <v>300265</v>
      </c>
      <c r="I52" s="44">
        <v>858</v>
      </c>
      <c r="J52" s="44">
        <v>8016</v>
      </c>
      <c r="K52" s="44">
        <v>205747</v>
      </c>
    </row>
    <row r="53" spans="1:11" ht="12">
      <c r="A53" s="43" t="s">
        <v>236</v>
      </c>
      <c r="B53" s="71">
        <v>706197</v>
      </c>
      <c r="C53" s="44">
        <v>1107630</v>
      </c>
      <c r="D53" s="44">
        <v>4220</v>
      </c>
      <c r="E53" s="44">
        <v>193975</v>
      </c>
      <c r="F53" s="44">
        <v>533</v>
      </c>
      <c r="G53" s="44">
        <v>373</v>
      </c>
      <c r="H53" s="44">
        <v>198355</v>
      </c>
      <c r="I53" s="44">
        <v>64185</v>
      </c>
      <c r="J53" s="44">
        <v>14410</v>
      </c>
      <c r="K53" s="44">
        <v>155829</v>
      </c>
    </row>
    <row r="54" spans="1:11" ht="12">
      <c r="A54" s="43" t="s">
        <v>237</v>
      </c>
      <c r="B54" s="71">
        <v>82266</v>
      </c>
      <c r="C54" s="44">
        <v>127181</v>
      </c>
      <c r="D54" s="44" t="s">
        <v>62</v>
      </c>
      <c r="E54" s="44">
        <v>78840</v>
      </c>
      <c r="F54" s="44">
        <v>10357</v>
      </c>
      <c r="G54" s="44">
        <v>1046</v>
      </c>
      <c r="H54" s="44">
        <v>88151</v>
      </c>
      <c r="I54" s="44" t="s">
        <v>505</v>
      </c>
      <c r="J54" s="44">
        <v>95</v>
      </c>
      <c r="K54" s="44">
        <v>51452</v>
      </c>
    </row>
    <row r="55" spans="1:11" ht="12">
      <c r="A55" s="43" t="s">
        <v>243</v>
      </c>
      <c r="B55" s="71">
        <v>118029</v>
      </c>
      <c r="C55" s="44">
        <v>71218</v>
      </c>
      <c r="D55" s="44">
        <v>221</v>
      </c>
      <c r="E55" s="44">
        <v>9951</v>
      </c>
      <c r="F55" s="44">
        <v>1839</v>
      </c>
      <c r="G55" s="44">
        <v>6037</v>
      </c>
      <c r="H55" s="44">
        <v>5974</v>
      </c>
      <c r="I55" s="44" t="s">
        <v>62</v>
      </c>
      <c r="J55" s="44">
        <v>2639</v>
      </c>
      <c r="K55" s="44">
        <v>18607</v>
      </c>
    </row>
    <row r="56" spans="1:11" ht="12">
      <c r="A56" s="43" t="s">
        <v>238</v>
      </c>
      <c r="B56" s="71">
        <v>687168</v>
      </c>
      <c r="C56" s="44">
        <v>2816037</v>
      </c>
      <c r="D56" s="44" t="s">
        <v>526</v>
      </c>
      <c r="E56" s="44">
        <v>1204395</v>
      </c>
      <c r="F56" s="44">
        <v>1204543</v>
      </c>
      <c r="G56" s="44">
        <v>1018783</v>
      </c>
      <c r="H56" s="44">
        <v>1390155</v>
      </c>
      <c r="I56" s="44" t="s">
        <v>62</v>
      </c>
      <c r="J56" s="44">
        <v>19459</v>
      </c>
      <c r="K56" s="44">
        <v>1042730</v>
      </c>
    </row>
    <row r="57" spans="1:11" ht="12">
      <c r="A57" s="43" t="s">
        <v>239</v>
      </c>
      <c r="B57" s="66" t="s">
        <v>541</v>
      </c>
      <c r="C57" s="66" t="s">
        <v>541</v>
      </c>
      <c r="D57" s="66" t="s">
        <v>62</v>
      </c>
      <c r="E57" s="66" t="s">
        <v>541</v>
      </c>
      <c r="F57" s="66" t="s">
        <v>543</v>
      </c>
      <c r="G57" s="66" t="s">
        <v>62</v>
      </c>
      <c r="H57" s="66" t="s">
        <v>541</v>
      </c>
      <c r="I57" s="66" t="s">
        <v>62</v>
      </c>
      <c r="J57" s="66" t="s">
        <v>543</v>
      </c>
      <c r="K57" s="66" t="s">
        <v>541</v>
      </c>
    </row>
    <row r="58" spans="1:11" ht="12">
      <c r="A58" s="43" t="s">
        <v>240</v>
      </c>
      <c r="B58" s="71">
        <v>605176</v>
      </c>
      <c r="C58" s="44">
        <v>566763</v>
      </c>
      <c r="D58" s="44" t="s">
        <v>62</v>
      </c>
      <c r="E58" s="44">
        <v>151306</v>
      </c>
      <c r="F58" s="44">
        <v>41795</v>
      </c>
      <c r="G58" s="44">
        <v>38644</v>
      </c>
      <c r="H58" s="44">
        <v>154457</v>
      </c>
      <c r="I58" s="44">
        <v>3033</v>
      </c>
      <c r="J58" s="44">
        <v>34553</v>
      </c>
      <c r="K58" s="44">
        <v>128943</v>
      </c>
    </row>
    <row r="59" spans="1:11" ht="12">
      <c r="A59" s="56" t="s">
        <v>241</v>
      </c>
      <c r="B59" s="71">
        <v>284730</v>
      </c>
      <c r="C59" s="44">
        <v>506707</v>
      </c>
      <c r="D59" s="44" t="s">
        <v>527</v>
      </c>
      <c r="E59" s="44">
        <v>215790</v>
      </c>
      <c r="F59" s="44">
        <v>196700</v>
      </c>
      <c r="G59" s="44">
        <v>202718</v>
      </c>
      <c r="H59" s="44">
        <v>209772</v>
      </c>
      <c r="I59" s="44" t="s">
        <v>62</v>
      </c>
      <c r="J59" s="44">
        <v>13</v>
      </c>
      <c r="K59" s="44">
        <v>203939</v>
      </c>
    </row>
    <row r="60" spans="2:11" ht="12">
      <c r="B60" s="75"/>
      <c r="C60" s="75"/>
      <c r="D60" s="75"/>
      <c r="E60" s="75"/>
      <c r="F60" s="75"/>
      <c r="G60" s="75"/>
      <c r="H60" s="75"/>
      <c r="I60" s="75"/>
      <c r="J60" s="75"/>
      <c r="K60" s="75"/>
    </row>
  </sheetData>
  <sheetProtection/>
  <mergeCells count="14">
    <mergeCell ref="A3:A4"/>
    <mergeCell ref="J3:J4"/>
    <mergeCell ref="K3:K4"/>
    <mergeCell ref="D3:E3"/>
    <mergeCell ref="F3:G3"/>
    <mergeCell ref="B3:C3"/>
    <mergeCell ref="H3:I3"/>
    <mergeCell ref="H33:H34"/>
    <mergeCell ref="I33:J33"/>
    <mergeCell ref="K33:K34"/>
    <mergeCell ref="A33:A34"/>
    <mergeCell ref="B33:C33"/>
    <mergeCell ref="D33:E33"/>
    <mergeCell ref="F33:G33"/>
  </mergeCells>
  <printOptions/>
  <pageMargins left="0.5905511811023623" right="0.5905511811023623" top="0.7874015748031497" bottom="0.7874015748031497" header="0.4724409448818898" footer="0.5118110236220472"/>
  <pageSetup firstPageNumber="42" useFirstPageNumber="1" fitToWidth="2" horizontalDpi="300" verticalDpi="300" orientation="portrait" paperSize="9" scale="98" r:id="rId2"/>
  <headerFooter alignWithMargins="0">
    <oddFooter>&amp;C&amp;9－&amp;"Century,標準" &amp;P &amp;"明朝,標準"－</oddFooter>
  </headerFooter>
  <colBreaks count="1" manualBreakCount="1">
    <brk id="5" max="59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63"/>
  <sheetViews>
    <sheetView zoomScaleSheetLayoutView="80" workbookViewId="0" topLeftCell="A1">
      <selection activeCell="A1" sqref="A1"/>
    </sheetView>
  </sheetViews>
  <sheetFormatPr defaultColWidth="8.796875" defaultRowHeight="14.25"/>
  <cols>
    <col min="1" max="1" width="30.59765625" style="26" customWidth="1"/>
    <col min="2" max="2" width="9.3984375" style="26" customWidth="1"/>
    <col min="3" max="3" width="9" style="26" customWidth="1"/>
    <col min="4" max="4" width="8.796875" style="26" customWidth="1"/>
    <col min="5" max="6" width="8.8984375" style="26" customWidth="1"/>
    <col min="7" max="7" width="9" style="26" customWidth="1"/>
    <col min="8" max="8" width="8.59765625" style="26" customWidth="1"/>
    <col min="9" max="9" width="9.09765625" style="26" customWidth="1"/>
    <col min="10" max="10" width="10" style="26" customWidth="1"/>
    <col min="11" max="11" width="4.09765625" style="26" customWidth="1"/>
    <col min="12" max="12" width="12.59765625" style="26" customWidth="1"/>
    <col min="13" max="13" width="2.09765625" style="26" customWidth="1"/>
    <col min="14" max="15" width="14.09765625" style="26" customWidth="1"/>
    <col min="16" max="16" width="14.59765625" style="26" customWidth="1"/>
    <col min="17" max="17" width="14.296875" style="26" customWidth="1"/>
    <col min="18" max="18" width="14.59765625" style="26" customWidth="1"/>
    <col min="19" max="19" width="14.296875" style="26" customWidth="1"/>
    <col min="20" max="20" width="12.59765625" style="26" customWidth="1"/>
    <col min="21" max="21" width="28.796875" style="26" customWidth="1"/>
    <col min="22" max="38" width="9" style="22" customWidth="1"/>
    <col min="39" max="16384" width="9" style="26" customWidth="1"/>
  </cols>
  <sheetData>
    <row r="1" spans="1:38" s="103" customFormat="1" ht="14.25" customHeight="1">
      <c r="A1" s="102" t="s">
        <v>180</v>
      </c>
      <c r="U1" s="104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</row>
    <row r="2" spans="14:21" ht="13.5" customHeight="1">
      <c r="N2" s="27" t="s">
        <v>65</v>
      </c>
      <c r="O2" s="27"/>
      <c r="P2" s="22"/>
      <c r="Q2" s="22"/>
      <c r="R2" s="22"/>
      <c r="S2" s="245"/>
      <c r="U2" s="22"/>
    </row>
    <row r="3" spans="1:38" s="77" customFormat="1" ht="13.5" customHeight="1">
      <c r="A3" s="274" t="s">
        <v>136</v>
      </c>
      <c r="B3" s="372" t="s">
        <v>143</v>
      </c>
      <c r="C3" s="372"/>
      <c r="D3" s="372"/>
      <c r="E3" s="372"/>
      <c r="F3" s="372"/>
      <c r="G3" s="372"/>
      <c r="H3" s="372"/>
      <c r="I3" s="372"/>
      <c r="J3" s="372"/>
      <c r="K3" s="372"/>
      <c r="L3" s="370" t="s">
        <v>144</v>
      </c>
      <c r="M3" s="375" t="s">
        <v>131</v>
      </c>
      <c r="N3" s="376"/>
      <c r="O3" s="252"/>
      <c r="P3" s="246"/>
      <c r="Q3" s="247"/>
      <c r="R3" s="246"/>
      <c r="S3" s="247"/>
      <c r="U3" s="374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</row>
    <row r="4" spans="1:38" s="77" customFormat="1" ht="13.5" customHeight="1">
      <c r="A4" s="363"/>
      <c r="B4" s="76" t="s">
        <v>443</v>
      </c>
      <c r="C4" s="79" t="s">
        <v>30</v>
      </c>
      <c r="D4" s="79" t="s">
        <v>245</v>
      </c>
      <c r="E4" s="79" t="s">
        <v>246</v>
      </c>
      <c r="F4" s="79" t="s">
        <v>247</v>
      </c>
      <c r="G4" s="79" t="s">
        <v>248</v>
      </c>
      <c r="H4" s="79" t="s">
        <v>249</v>
      </c>
      <c r="I4" s="79" t="s">
        <v>250</v>
      </c>
      <c r="J4" s="133" t="s">
        <v>31</v>
      </c>
      <c r="K4" s="231" t="s">
        <v>442</v>
      </c>
      <c r="L4" s="371"/>
      <c r="M4" s="377"/>
      <c r="N4" s="378"/>
      <c r="O4" s="252"/>
      <c r="P4" s="246"/>
      <c r="Q4" s="247"/>
      <c r="R4" s="246"/>
      <c r="S4" s="247"/>
      <c r="U4" s="374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</row>
    <row r="5" spans="1:38" s="81" customFormat="1" ht="13.5" customHeight="1">
      <c r="A5" s="158" t="s">
        <v>109</v>
      </c>
      <c r="B5" s="80">
        <v>261</v>
      </c>
      <c r="C5" s="49">
        <v>7</v>
      </c>
      <c r="D5" s="49">
        <v>20</v>
      </c>
      <c r="E5" s="49">
        <v>75</v>
      </c>
      <c r="F5" s="49">
        <v>43</v>
      </c>
      <c r="G5" s="49">
        <v>52</v>
      </c>
      <c r="H5" s="49">
        <v>38</v>
      </c>
      <c r="I5" s="49">
        <v>14</v>
      </c>
      <c r="J5" s="49">
        <v>11</v>
      </c>
      <c r="K5" s="49">
        <v>1</v>
      </c>
      <c r="L5" s="232">
        <v>4329584</v>
      </c>
      <c r="M5" s="379">
        <v>16588.444444444445</v>
      </c>
      <c r="N5" s="379"/>
      <c r="O5" s="253"/>
      <c r="P5" s="253"/>
      <c r="Q5" s="91"/>
      <c r="R5" s="91"/>
      <c r="S5" s="91"/>
      <c r="U5" s="82"/>
      <c r="V5" s="83"/>
      <c r="W5" s="83"/>
      <c r="X5" s="83"/>
      <c r="Y5" s="83"/>
      <c r="Z5" s="83"/>
      <c r="AA5" s="84"/>
      <c r="AB5" s="83"/>
      <c r="AC5" s="83"/>
      <c r="AD5" s="83"/>
      <c r="AE5" s="83"/>
      <c r="AF5" s="83"/>
      <c r="AG5" s="83"/>
      <c r="AH5" s="83"/>
      <c r="AI5" s="83"/>
      <c r="AJ5" s="83"/>
      <c r="AK5" s="84"/>
      <c r="AL5" s="84"/>
    </row>
    <row r="6" spans="1:38" s="81" customFormat="1" ht="13.5" customHeight="1">
      <c r="A6" s="153" t="s">
        <v>219</v>
      </c>
      <c r="B6" s="71">
        <v>61</v>
      </c>
      <c r="C6" s="44">
        <v>2</v>
      </c>
      <c r="D6" s="44">
        <v>9</v>
      </c>
      <c r="E6" s="44">
        <v>20</v>
      </c>
      <c r="F6" s="44">
        <v>12</v>
      </c>
      <c r="G6" s="44">
        <v>10</v>
      </c>
      <c r="H6" s="44">
        <v>6</v>
      </c>
      <c r="I6" s="44">
        <v>1</v>
      </c>
      <c r="J6" s="44">
        <v>1</v>
      </c>
      <c r="K6" s="44" t="s">
        <v>62</v>
      </c>
      <c r="L6" s="243">
        <v>442226</v>
      </c>
      <c r="M6" s="373">
        <v>7249.606557377049</v>
      </c>
      <c r="N6" s="373"/>
      <c r="O6" s="253"/>
      <c r="P6" s="253"/>
      <c r="Q6" s="44"/>
      <c r="R6" s="44"/>
      <c r="S6" s="44"/>
      <c r="U6" s="37"/>
      <c r="V6" s="83"/>
      <c r="W6" s="83"/>
      <c r="X6" s="83"/>
      <c r="Y6" s="83"/>
      <c r="Z6" s="83"/>
      <c r="AA6" s="84"/>
      <c r="AB6" s="83"/>
      <c r="AC6" s="83"/>
      <c r="AD6" s="83"/>
      <c r="AE6" s="83"/>
      <c r="AF6" s="83"/>
      <c r="AG6" s="83"/>
      <c r="AH6" s="83"/>
      <c r="AI6" s="83"/>
      <c r="AJ6" s="83"/>
      <c r="AK6" s="84"/>
      <c r="AL6" s="84"/>
    </row>
    <row r="7" spans="1:38" s="81" customFormat="1" ht="13.5" customHeight="1">
      <c r="A7" s="153" t="s">
        <v>220</v>
      </c>
      <c r="B7" s="71">
        <v>7</v>
      </c>
      <c r="C7" s="44" t="s">
        <v>505</v>
      </c>
      <c r="D7" s="44" t="s">
        <v>506</v>
      </c>
      <c r="E7" s="44">
        <v>1</v>
      </c>
      <c r="F7" s="44">
        <v>1</v>
      </c>
      <c r="G7" s="44">
        <v>3</v>
      </c>
      <c r="H7" s="44">
        <v>1</v>
      </c>
      <c r="I7" s="44">
        <v>1</v>
      </c>
      <c r="J7" s="44" t="s">
        <v>505</v>
      </c>
      <c r="K7" s="44" t="s">
        <v>62</v>
      </c>
      <c r="L7" s="243">
        <v>90654</v>
      </c>
      <c r="M7" s="373">
        <v>12950.57142857143</v>
      </c>
      <c r="N7" s="373"/>
      <c r="O7" s="253"/>
      <c r="P7" s="253"/>
      <c r="Q7" s="44"/>
      <c r="R7" s="44"/>
      <c r="S7" s="44"/>
      <c r="U7" s="37"/>
      <c r="V7" s="83"/>
      <c r="W7" s="83"/>
      <c r="X7" s="83"/>
      <c r="Y7" s="83"/>
      <c r="Z7" s="83"/>
      <c r="AA7" s="84"/>
      <c r="AB7" s="83"/>
      <c r="AC7" s="83"/>
      <c r="AD7" s="83"/>
      <c r="AE7" s="83"/>
      <c r="AF7" s="83"/>
      <c r="AG7" s="83"/>
      <c r="AH7" s="83"/>
      <c r="AI7" s="83"/>
      <c r="AJ7" s="83"/>
      <c r="AK7" s="84"/>
      <c r="AL7" s="84"/>
    </row>
    <row r="8" spans="1:36" ht="13.5" customHeight="1">
      <c r="A8" s="153" t="s">
        <v>221</v>
      </c>
      <c r="B8" s="71" t="s">
        <v>194</v>
      </c>
      <c r="C8" s="44" t="s">
        <v>62</v>
      </c>
      <c r="D8" s="44" t="s">
        <v>62</v>
      </c>
      <c r="E8" s="44" t="s">
        <v>62</v>
      </c>
      <c r="F8" s="44" t="s">
        <v>62</v>
      </c>
      <c r="G8" s="44" t="s">
        <v>62</v>
      </c>
      <c r="H8" s="44" t="s">
        <v>62</v>
      </c>
      <c r="I8" s="44" t="s">
        <v>62</v>
      </c>
      <c r="J8" s="44" t="s">
        <v>62</v>
      </c>
      <c r="K8" s="44" t="s">
        <v>507</v>
      </c>
      <c r="L8" s="44" t="s">
        <v>505</v>
      </c>
      <c r="M8" s="373" t="s">
        <v>194</v>
      </c>
      <c r="N8" s="373"/>
      <c r="O8" s="253"/>
      <c r="P8" s="253"/>
      <c r="Q8" s="44"/>
      <c r="R8" s="44"/>
      <c r="S8" s="44"/>
      <c r="T8" s="81"/>
      <c r="U8" s="37"/>
      <c r="V8" s="83"/>
      <c r="W8" s="83"/>
      <c r="X8" s="83"/>
      <c r="Y8" s="83"/>
      <c r="Z8" s="83"/>
      <c r="AA8" s="84"/>
      <c r="AB8" s="83"/>
      <c r="AC8" s="83"/>
      <c r="AD8" s="83"/>
      <c r="AE8" s="83"/>
      <c r="AF8" s="83"/>
      <c r="AG8" s="28"/>
      <c r="AH8" s="28"/>
      <c r="AI8" s="28"/>
      <c r="AJ8" s="28"/>
    </row>
    <row r="9" spans="1:38" s="81" customFormat="1" ht="13.5" customHeight="1">
      <c r="A9" s="153" t="s">
        <v>222</v>
      </c>
      <c r="B9" s="71">
        <v>3</v>
      </c>
      <c r="C9" s="44">
        <v>1</v>
      </c>
      <c r="D9" s="44" t="s">
        <v>62</v>
      </c>
      <c r="E9" s="44" t="s">
        <v>62</v>
      </c>
      <c r="F9" s="44" t="s">
        <v>505</v>
      </c>
      <c r="G9" s="44">
        <v>1</v>
      </c>
      <c r="H9" s="44" t="s">
        <v>62</v>
      </c>
      <c r="I9" s="44" t="s">
        <v>62</v>
      </c>
      <c r="J9" s="44">
        <v>1</v>
      </c>
      <c r="K9" s="44" t="s">
        <v>505</v>
      </c>
      <c r="L9" s="243">
        <v>161314</v>
      </c>
      <c r="M9" s="373">
        <v>53771.333333333336</v>
      </c>
      <c r="N9" s="373"/>
      <c r="O9" s="253"/>
      <c r="P9" s="253"/>
      <c r="Q9" s="44"/>
      <c r="R9" s="44"/>
      <c r="S9" s="44"/>
      <c r="T9" s="85"/>
      <c r="U9" s="37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4"/>
      <c r="AL9" s="84"/>
    </row>
    <row r="10" spans="1:38" s="81" customFormat="1" ht="13.5" customHeight="1">
      <c r="A10" s="153" t="s">
        <v>223</v>
      </c>
      <c r="B10" s="71">
        <v>4</v>
      </c>
      <c r="C10" s="44" t="s">
        <v>505</v>
      </c>
      <c r="D10" s="44" t="s">
        <v>508</v>
      </c>
      <c r="E10" s="44">
        <v>1</v>
      </c>
      <c r="F10" s="44">
        <v>1</v>
      </c>
      <c r="G10" s="44">
        <v>1</v>
      </c>
      <c r="H10" s="44">
        <v>1</v>
      </c>
      <c r="I10" s="44" t="s">
        <v>505</v>
      </c>
      <c r="J10" s="44" t="s">
        <v>505</v>
      </c>
      <c r="K10" s="44" t="s">
        <v>505</v>
      </c>
      <c r="L10" s="243">
        <v>28475</v>
      </c>
      <c r="M10" s="373">
        <v>7118.75</v>
      </c>
      <c r="N10" s="373"/>
      <c r="O10" s="253"/>
      <c r="P10" s="253"/>
      <c r="Q10" s="44"/>
      <c r="R10" s="44"/>
      <c r="S10" s="44"/>
      <c r="U10" s="37"/>
      <c r="V10" s="83"/>
      <c r="W10" s="83"/>
      <c r="X10" s="83"/>
      <c r="Y10" s="83"/>
      <c r="Z10" s="83"/>
      <c r="AA10" s="84"/>
      <c r="AB10" s="83"/>
      <c r="AC10" s="83"/>
      <c r="AD10" s="83"/>
      <c r="AE10" s="83"/>
      <c r="AF10" s="83"/>
      <c r="AG10" s="83"/>
      <c r="AH10" s="83"/>
      <c r="AI10" s="83"/>
      <c r="AJ10" s="83"/>
      <c r="AK10" s="84"/>
      <c r="AL10" s="84"/>
    </row>
    <row r="11" spans="1:38" s="81" customFormat="1" ht="13.5" customHeight="1">
      <c r="A11" s="153" t="s">
        <v>224</v>
      </c>
      <c r="B11" s="71">
        <v>11</v>
      </c>
      <c r="C11" s="44" t="s">
        <v>509</v>
      </c>
      <c r="D11" s="44" t="s">
        <v>505</v>
      </c>
      <c r="E11" s="44">
        <v>2</v>
      </c>
      <c r="F11" s="44">
        <v>1</v>
      </c>
      <c r="G11" s="44">
        <v>4</v>
      </c>
      <c r="H11" s="44">
        <v>4</v>
      </c>
      <c r="I11" s="44" t="s">
        <v>505</v>
      </c>
      <c r="J11" s="44" t="s">
        <v>509</v>
      </c>
      <c r="K11" s="44" t="s">
        <v>510</v>
      </c>
      <c r="L11" s="243">
        <v>106432</v>
      </c>
      <c r="M11" s="373">
        <v>9675.636363636364</v>
      </c>
      <c r="N11" s="373"/>
      <c r="O11" s="253"/>
      <c r="P11" s="253"/>
      <c r="Q11" s="44"/>
      <c r="R11" s="44"/>
      <c r="S11" s="44"/>
      <c r="U11" s="37"/>
      <c r="V11" s="83"/>
      <c r="W11" s="83"/>
      <c r="X11" s="83"/>
      <c r="Y11" s="83"/>
      <c r="Z11" s="83"/>
      <c r="AA11" s="84"/>
      <c r="AB11" s="83"/>
      <c r="AC11" s="83"/>
      <c r="AD11" s="83"/>
      <c r="AE11" s="83"/>
      <c r="AF11" s="83"/>
      <c r="AG11" s="83"/>
      <c r="AH11" s="83"/>
      <c r="AI11" s="83"/>
      <c r="AJ11" s="83"/>
      <c r="AK11" s="84"/>
      <c r="AL11" s="84"/>
    </row>
    <row r="12" spans="1:38" s="81" customFormat="1" ht="13.5" customHeight="1">
      <c r="A12" s="153" t="s">
        <v>225</v>
      </c>
      <c r="B12" s="71">
        <v>18</v>
      </c>
      <c r="C12" s="44">
        <v>1</v>
      </c>
      <c r="D12" s="44">
        <v>2</v>
      </c>
      <c r="E12" s="44">
        <v>9</v>
      </c>
      <c r="F12" s="44">
        <v>1</v>
      </c>
      <c r="G12" s="44">
        <v>2</v>
      </c>
      <c r="H12" s="44">
        <v>2</v>
      </c>
      <c r="I12" s="44">
        <v>1</v>
      </c>
      <c r="J12" s="44" t="s">
        <v>505</v>
      </c>
      <c r="K12" s="44" t="s">
        <v>510</v>
      </c>
      <c r="L12" s="243">
        <v>136432</v>
      </c>
      <c r="M12" s="373">
        <v>7579.555555555556</v>
      </c>
      <c r="N12" s="373"/>
      <c r="O12" s="253"/>
      <c r="P12" s="253"/>
      <c r="Q12" s="44"/>
      <c r="R12" s="44"/>
      <c r="S12" s="44"/>
      <c r="U12" s="37"/>
      <c r="V12" s="83"/>
      <c r="W12" s="83"/>
      <c r="X12" s="83"/>
      <c r="Y12" s="83"/>
      <c r="Z12" s="83"/>
      <c r="AA12" s="84"/>
      <c r="AB12" s="83"/>
      <c r="AC12" s="83"/>
      <c r="AD12" s="83"/>
      <c r="AE12" s="83"/>
      <c r="AF12" s="83"/>
      <c r="AG12" s="83"/>
      <c r="AH12" s="83"/>
      <c r="AI12" s="83"/>
      <c r="AJ12" s="83"/>
      <c r="AK12" s="84"/>
      <c r="AL12" s="84"/>
    </row>
    <row r="13" spans="1:38" s="81" customFormat="1" ht="13.5" customHeight="1">
      <c r="A13" s="153" t="s">
        <v>226</v>
      </c>
      <c r="B13" s="71">
        <v>12</v>
      </c>
      <c r="C13" s="44">
        <v>1</v>
      </c>
      <c r="D13" s="44" t="s">
        <v>62</v>
      </c>
      <c r="E13" s="44">
        <v>1</v>
      </c>
      <c r="F13" s="44" t="s">
        <v>62</v>
      </c>
      <c r="G13" s="44">
        <v>1</v>
      </c>
      <c r="H13" s="44">
        <v>5</v>
      </c>
      <c r="I13" s="44">
        <v>3</v>
      </c>
      <c r="J13" s="44">
        <v>1</v>
      </c>
      <c r="K13" s="44" t="s">
        <v>509</v>
      </c>
      <c r="L13" s="243">
        <v>398366</v>
      </c>
      <c r="M13" s="373">
        <v>33197.166666666664</v>
      </c>
      <c r="N13" s="373"/>
      <c r="O13" s="253"/>
      <c r="P13" s="253"/>
      <c r="Q13" s="44"/>
      <c r="R13" s="44"/>
      <c r="S13" s="44"/>
      <c r="U13" s="37"/>
      <c r="V13" s="83"/>
      <c r="W13" s="83"/>
      <c r="X13" s="83"/>
      <c r="Y13" s="83"/>
      <c r="Z13" s="83"/>
      <c r="AA13" s="84"/>
      <c r="AB13" s="83"/>
      <c r="AC13" s="83"/>
      <c r="AD13" s="83"/>
      <c r="AE13" s="83"/>
      <c r="AF13" s="83"/>
      <c r="AG13" s="83"/>
      <c r="AH13" s="83"/>
      <c r="AI13" s="83"/>
      <c r="AJ13" s="83"/>
      <c r="AK13" s="84"/>
      <c r="AL13" s="84"/>
    </row>
    <row r="14" spans="1:38" s="81" customFormat="1" ht="13.5" customHeight="1">
      <c r="A14" s="153" t="s">
        <v>227</v>
      </c>
      <c r="B14" s="71" t="s">
        <v>194</v>
      </c>
      <c r="C14" s="44" t="s">
        <v>509</v>
      </c>
      <c r="D14" s="44" t="s">
        <v>509</v>
      </c>
      <c r="E14" s="44" t="s">
        <v>505</v>
      </c>
      <c r="F14" s="44" t="s">
        <v>505</v>
      </c>
      <c r="G14" s="44" t="s">
        <v>62</v>
      </c>
      <c r="H14" s="44" t="s">
        <v>505</v>
      </c>
      <c r="I14" s="44" t="s">
        <v>505</v>
      </c>
      <c r="J14" s="44" t="s">
        <v>505</v>
      </c>
      <c r="K14" s="44" t="s">
        <v>62</v>
      </c>
      <c r="L14" s="44" t="s">
        <v>505</v>
      </c>
      <c r="M14" s="373" t="s">
        <v>194</v>
      </c>
      <c r="N14" s="373"/>
      <c r="O14" s="253"/>
      <c r="P14" s="253"/>
      <c r="Q14" s="44"/>
      <c r="R14" s="44"/>
      <c r="S14" s="44"/>
      <c r="U14" s="37"/>
      <c r="V14" s="83"/>
      <c r="W14" s="83"/>
      <c r="X14" s="83"/>
      <c r="Y14" s="83"/>
      <c r="Z14" s="83"/>
      <c r="AA14" s="84"/>
      <c r="AB14" s="83"/>
      <c r="AC14" s="83"/>
      <c r="AD14" s="83"/>
      <c r="AE14" s="83"/>
      <c r="AF14" s="83"/>
      <c r="AG14" s="83"/>
      <c r="AH14" s="83"/>
      <c r="AI14" s="83"/>
      <c r="AJ14" s="83"/>
      <c r="AK14" s="84"/>
      <c r="AL14" s="84"/>
    </row>
    <row r="15" spans="1:38" s="81" customFormat="1" ht="13.5" customHeight="1">
      <c r="A15" s="153" t="s">
        <v>228</v>
      </c>
      <c r="B15" s="71">
        <v>15</v>
      </c>
      <c r="C15" s="44" t="s">
        <v>510</v>
      </c>
      <c r="D15" s="44" t="s">
        <v>505</v>
      </c>
      <c r="E15" s="44">
        <v>8</v>
      </c>
      <c r="F15" s="44">
        <v>3</v>
      </c>
      <c r="G15" s="44" t="s">
        <v>505</v>
      </c>
      <c r="H15" s="44">
        <v>4</v>
      </c>
      <c r="I15" s="44" t="s">
        <v>507</v>
      </c>
      <c r="J15" s="44" t="s">
        <v>62</v>
      </c>
      <c r="K15" s="44" t="s">
        <v>62</v>
      </c>
      <c r="L15" s="243">
        <v>82826</v>
      </c>
      <c r="M15" s="373">
        <v>5521.733333333334</v>
      </c>
      <c r="N15" s="373"/>
      <c r="O15" s="253"/>
      <c r="P15" s="253"/>
      <c r="Q15" s="44"/>
      <c r="R15" s="44"/>
      <c r="S15" s="44"/>
      <c r="U15" s="37"/>
      <c r="V15" s="83"/>
      <c r="W15" s="83"/>
      <c r="X15" s="83"/>
      <c r="Y15" s="83"/>
      <c r="Z15" s="83"/>
      <c r="AA15" s="84"/>
      <c r="AB15" s="83"/>
      <c r="AC15" s="83"/>
      <c r="AD15" s="83"/>
      <c r="AE15" s="83"/>
      <c r="AF15" s="83"/>
      <c r="AG15" s="83"/>
      <c r="AH15" s="83"/>
      <c r="AI15" s="83"/>
      <c r="AJ15" s="83"/>
      <c r="AK15" s="84"/>
      <c r="AL15" s="84"/>
    </row>
    <row r="16" spans="1:38" s="81" customFormat="1" ht="13.5" customHeight="1">
      <c r="A16" s="153" t="s">
        <v>229</v>
      </c>
      <c r="B16" s="71">
        <v>1</v>
      </c>
      <c r="C16" s="44" t="s">
        <v>62</v>
      </c>
      <c r="D16" s="44" t="s">
        <v>62</v>
      </c>
      <c r="E16" s="44" t="s">
        <v>62</v>
      </c>
      <c r="F16" s="44" t="s">
        <v>62</v>
      </c>
      <c r="G16" s="44" t="s">
        <v>62</v>
      </c>
      <c r="H16" s="44">
        <v>1</v>
      </c>
      <c r="I16" s="44" t="s">
        <v>505</v>
      </c>
      <c r="J16" s="44" t="s">
        <v>62</v>
      </c>
      <c r="K16" s="44" t="s">
        <v>505</v>
      </c>
      <c r="L16" s="44" t="s">
        <v>543</v>
      </c>
      <c r="M16" s="373" t="s">
        <v>550</v>
      </c>
      <c r="N16" s="373"/>
      <c r="O16" s="253"/>
      <c r="P16" s="253"/>
      <c r="Q16" s="44"/>
      <c r="R16" s="44"/>
      <c r="S16" s="44"/>
      <c r="U16" s="37"/>
      <c r="V16" s="83"/>
      <c r="W16" s="83"/>
      <c r="X16" s="83"/>
      <c r="Y16" s="83"/>
      <c r="Z16" s="83"/>
      <c r="AA16" s="84"/>
      <c r="AB16" s="83"/>
      <c r="AC16" s="83"/>
      <c r="AD16" s="83"/>
      <c r="AE16" s="83"/>
      <c r="AF16" s="83"/>
      <c r="AG16" s="83"/>
      <c r="AH16" s="83"/>
      <c r="AI16" s="83"/>
      <c r="AJ16" s="83"/>
      <c r="AK16" s="84"/>
      <c r="AL16" s="84"/>
    </row>
    <row r="17" spans="1:38" s="81" customFormat="1" ht="13.5" customHeight="1">
      <c r="A17" s="153" t="s">
        <v>230</v>
      </c>
      <c r="B17" s="71" t="s">
        <v>194</v>
      </c>
      <c r="C17" s="44" t="s">
        <v>511</v>
      </c>
      <c r="D17" s="44" t="s">
        <v>62</v>
      </c>
      <c r="E17" s="44" t="s">
        <v>62</v>
      </c>
      <c r="F17" s="44" t="s">
        <v>62</v>
      </c>
      <c r="G17" s="44" t="s">
        <v>62</v>
      </c>
      <c r="H17" s="44" t="s">
        <v>62</v>
      </c>
      <c r="I17" s="44" t="s">
        <v>62</v>
      </c>
      <c r="J17" s="44" t="s">
        <v>505</v>
      </c>
      <c r="K17" s="44" t="s">
        <v>505</v>
      </c>
      <c r="L17" s="44" t="s">
        <v>505</v>
      </c>
      <c r="M17" s="373" t="s">
        <v>194</v>
      </c>
      <c r="N17" s="373"/>
      <c r="O17" s="253"/>
      <c r="P17" s="253"/>
      <c r="Q17" s="44"/>
      <c r="R17" s="44"/>
      <c r="S17" s="44"/>
      <c r="U17" s="37"/>
      <c r="V17" s="83"/>
      <c r="W17" s="83"/>
      <c r="X17" s="83"/>
      <c r="Y17" s="83"/>
      <c r="Z17" s="83"/>
      <c r="AA17" s="84"/>
      <c r="AB17" s="83"/>
      <c r="AC17" s="83"/>
      <c r="AD17" s="83"/>
      <c r="AE17" s="83"/>
      <c r="AF17" s="83"/>
      <c r="AG17" s="83"/>
      <c r="AH17" s="83"/>
      <c r="AI17" s="83"/>
      <c r="AJ17" s="83"/>
      <c r="AK17" s="84"/>
      <c r="AL17" s="84"/>
    </row>
    <row r="18" spans="1:38" s="81" customFormat="1" ht="13.5" customHeight="1">
      <c r="A18" s="153" t="s">
        <v>231</v>
      </c>
      <c r="B18" s="71">
        <v>2</v>
      </c>
      <c r="C18" s="44" t="s">
        <v>509</v>
      </c>
      <c r="D18" s="44" t="s">
        <v>62</v>
      </c>
      <c r="E18" s="44" t="s">
        <v>62</v>
      </c>
      <c r="F18" s="44" t="s">
        <v>510</v>
      </c>
      <c r="G18" s="44">
        <v>1</v>
      </c>
      <c r="H18" s="44" t="s">
        <v>62</v>
      </c>
      <c r="I18" s="44" t="s">
        <v>62</v>
      </c>
      <c r="J18" s="44">
        <v>1</v>
      </c>
      <c r="K18" s="44" t="s">
        <v>505</v>
      </c>
      <c r="L18" s="44" t="s">
        <v>541</v>
      </c>
      <c r="M18" s="373" t="s">
        <v>542</v>
      </c>
      <c r="N18" s="373"/>
      <c r="O18" s="253"/>
      <c r="P18" s="253"/>
      <c r="Q18" s="44"/>
      <c r="R18" s="44"/>
      <c r="S18" s="44"/>
      <c r="T18" s="85"/>
      <c r="U18" s="37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4"/>
      <c r="AL18" s="84"/>
    </row>
    <row r="19" spans="1:38" s="81" customFormat="1" ht="13.5" customHeight="1">
      <c r="A19" s="153" t="s">
        <v>232</v>
      </c>
      <c r="B19" s="71">
        <v>3</v>
      </c>
      <c r="C19" s="44" t="s">
        <v>505</v>
      </c>
      <c r="D19" s="44" t="s">
        <v>62</v>
      </c>
      <c r="E19" s="44" t="s">
        <v>62</v>
      </c>
      <c r="F19" s="44">
        <v>1</v>
      </c>
      <c r="G19" s="44" t="s">
        <v>62</v>
      </c>
      <c r="H19" s="44" t="s">
        <v>62</v>
      </c>
      <c r="I19" s="44" t="s">
        <v>505</v>
      </c>
      <c r="J19" s="44">
        <v>2</v>
      </c>
      <c r="K19" s="44" t="s">
        <v>62</v>
      </c>
      <c r="L19" s="44">
        <v>212132</v>
      </c>
      <c r="M19" s="373">
        <v>70710.66666666667</v>
      </c>
      <c r="N19" s="373"/>
      <c r="O19" s="253"/>
      <c r="P19" s="253"/>
      <c r="Q19" s="44"/>
      <c r="R19" s="44"/>
      <c r="S19" s="44"/>
      <c r="T19" s="85"/>
      <c r="U19" s="37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4"/>
      <c r="AL19" s="84"/>
    </row>
    <row r="20" spans="1:38" s="81" customFormat="1" ht="13.5" customHeight="1">
      <c r="A20" s="153" t="s">
        <v>233</v>
      </c>
      <c r="B20" s="71">
        <v>9</v>
      </c>
      <c r="C20" s="44">
        <v>1</v>
      </c>
      <c r="D20" s="44" t="s">
        <v>62</v>
      </c>
      <c r="E20" s="44" t="s">
        <v>509</v>
      </c>
      <c r="F20" s="44" t="s">
        <v>62</v>
      </c>
      <c r="G20" s="44">
        <v>2</v>
      </c>
      <c r="H20" s="44">
        <v>1</v>
      </c>
      <c r="I20" s="44">
        <v>3</v>
      </c>
      <c r="J20" s="44">
        <v>2</v>
      </c>
      <c r="K20" s="44" t="s">
        <v>505</v>
      </c>
      <c r="L20" s="243">
        <v>1139690</v>
      </c>
      <c r="M20" s="373">
        <v>126632.22222222222</v>
      </c>
      <c r="N20" s="373"/>
      <c r="O20" s="253"/>
      <c r="P20" s="253"/>
      <c r="Q20" s="44"/>
      <c r="R20" s="44"/>
      <c r="S20" s="44"/>
      <c r="T20" s="85"/>
      <c r="U20" s="37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4"/>
      <c r="AL20" s="84"/>
    </row>
    <row r="21" spans="1:38" s="81" customFormat="1" ht="13.5" customHeight="1">
      <c r="A21" s="153" t="s">
        <v>234</v>
      </c>
      <c r="B21" s="71">
        <v>24</v>
      </c>
      <c r="C21" s="44" t="s">
        <v>62</v>
      </c>
      <c r="D21" s="44">
        <v>1</v>
      </c>
      <c r="E21" s="44">
        <v>7</v>
      </c>
      <c r="F21" s="44">
        <v>4</v>
      </c>
      <c r="G21" s="44">
        <v>8</v>
      </c>
      <c r="H21" s="44">
        <v>2</v>
      </c>
      <c r="I21" s="44">
        <v>2</v>
      </c>
      <c r="J21" s="44" t="s">
        <v>505</v>
      </c>
      <c r="K21" s="44" t="s">
        <v>505</v>
      </c>
      <c r="L21" s="243">
        <v>200274</v>
      </c>
      <c r="M21" s="373">
        <v>8344.75</v>
      </c>
      <c r="N21" s="373"/>
      <c r="O21" s="253"/>
      <c r="P21" s="253"/>
      <c r="Q21" s="44"/>
      <c r="R21" s="44"/>
      <c r="S21" s="44"/>
      <c r="U21" s="37"/>
      <c r="V21" s="83"/>
      <c r="W21" s="83"/>
      <c r="X21" s="83"/>
      <c r="Y21" s="83"/>
      <c r="Z21" s="83"/>
      <c r="AA21" s="84"/>
      <c r="AB21" s="83"/>
      <c r="AC21" s="83"/>
      <c r="AD21" s="83"/>
      <c r="AE21" s="83"/>
      <c r="AF21" s="83"/>
      <c r="AG21" s="83"/>
      <c r="AH21" s="83"/>
      <c r="AI21" s="83"/>
      <c r="AJ21" s="83"/>
      <c r="AK21" s="84"/>
      <c r="AL21" s="84"/>
    </row>
    <row r="22" spans="1:38" s="81" customFormat="1" ht="13.5" customHeight="1">
      <c r="A22" s="153" t="s">
        <v>235</v>
      </c>
      <c r="B22" s="71">
        <v>12</v>
      </c>
      <c r="C22" s="44" t="s">
        <v>507</v>
      </c>
      <c r="D22" s="44">
        <v>1</v>
      </c>
      <c r="E22" s="44">
        <v>1</v>
      </c>
      <c r="F22" s="44">
        <v>3</v>
      </c>
      <c r="G22" s="44">
        <v>4</v>
      </c>
      <c r="H22" s="44">
        <v>2</v>
      </c>
      <c r="I22" s="44" t="s">
        <v>505</v>
      </c>
      <c r="J22" s="44">
        <v>1</v>
      </c>
      <c r="K22" s="44" t="s">
        <v>62</v>
      </c>
      <c r="L22" s="243">
        <v>371296</v>
      </c>
      <c r="M22" s="373">
        <v>30941.333333333332</v>
      </c>
      <c r="N22" s="373"/>
      <c r="O22" s="253"/>
      <c r="P22" s="253"/>
      <c r="Q22" s="44"/>
      <c r="R22" s="44"/>
      <c r="S22" s="44"/>
      <c r="U22" s="37"/>
      <c r="V22" s="83"/>
      <c r="W22" s="83"/>
      <c r="X22" s="83"/>
      <c r="Y22" s="83"/>
      <c r="Z22" s="83"/>
      <c r="AA22" s="84"/>
      <c r="AB22" s="83"/>
      <c r="AC22" s="83"/>
      <c r="AD22" s="83"/>
      <c r="AE22" s="83"/>
      <c r="AF22" s="83"/>
      <c r="AG22" s="83"/>
      <c r="AH22" s="83"/>
      <c r="AI22" s="83"/>
      <c r="AJ22" s="83"/>
      <c r="AK22" s="84"/>
      <c r="AL22" s="84"/>
    </row>
    <row r="23" spans="1:38" s="81" customFormat="1" ht="13.5" customHeight="1">
      <c r="A23" s="153" t="s">
        <v>236</v>
      </c>
      <c r="B23" s="71">
        <v>24</v>
      </c>
      <c r="C23" s="44" t="s">
        <v>62</v>
      </c>
      <c r="D23" s="44" t="s">
        <v>505</v>
      </c>
      <c r="E23" s="44">
        <v>10</v>
      </c>
      <c r="F23" s="44">
        <v>7</v>
      </c>
      <c r="G23" s="44">
        <v>4</v>
      </c>
      <c r="H23" s="44">
        <v>3</v>
      </c>
      <c r="I23" s="44" t="s">
        <v>62</v>
      </c>
      <c r="J23" s="44" t="s">
        <v>505</v>
      </c>
      <c r="K23" s="44" t="s">
        <v>505</v>
      </c>
      <c r="L23" s="243">
        <v>130190</v>
      </c>
      <c r="M23" s="373">
        <v>5424.583333333333</v>
      </c>
      <c r="N23" s="373"/>
      <c r="O23" s="253"/>
      <c r="P23" s="253"/>
      <c r="Q23" s="44"/>
      <c r="R23" s="44"/>
      <c r="S23" s="44"/>
      <c r="U23" s="37"/>
      <c r="V23" s="83"/>
      <c r="W23" s="83"/>
      <c r="X23" s="83"/>
      <c r="Y23" s="83"/>
      <c r="Z23" s="83"/>
      <c r="AA23" s="84"/>
      <c r="AB23" s="83"/>
      <c r="AC23" s="83"/>
      <c r="AD23" s="83"/>
      <c r="AE23" s="83"/>
      <c r="AF23" s="83"/>
      <c r="AG23" s="83"/>
      <c r="AH23" s="83"/>
      <c r="AI23" s="83"/>
      <c r="AJ23" s="83"/>
      <c r="AK23" s="84"/>
      <c r="AL23" s="84"/>
    </row>
    <row r="24" spans="1:38" s="81" customFormat="1" ht="13.5" customHeight="1">
      <c r="A24" s="153" t="s">
        <v>237</v>
      </c>
      <c r="B24" s="71">
        <v>3</v>
      </c>
      <c r="C24" s="44" t="s">
        <v>505</v>
      </c>
      <c r="D24" s="44" t="s">
        <v>505</v>
      </c>
      <c r="E24" s="44">
        <v>3</v>
      </c>
      <c r="F24" s="44" t="s">
        <v>62</v>
      </c>
      <c r="G24" s="44" t="s">
        <v>62</v>
      </c>
      <c r="H24" s="44" t="s">
        <v>505</v>
      </c>
      <c r="I24" s="44" t="s">
        <v>509</v>
      </c>
      <c r="J24" s="44" t="s">
        <v>505</v>
      </c>
      <c r="K24" s="44" t="s">
        <v>505</v>
      </c>
      <c r="L24" s="243">
        <v>5588</v>
      </c>
      <c r="M24" s="373">
        <v>1862.6666666666667</v>
      </c>
      <c r="N24" s="373"/>
      <c r="O24" s="253"/>
      <c r="P24" s="253"/>
      <c r="Q24" s="44"/>
      <c r="R24" s="44"/>
      <c r="S24" s="44"/>
      <c r="U24" s="37"/>
      <c r="V24" s="83"/>
      <c r="W24" s="83"/>
      <c r="X24" s="83"/>
      <c r="Y24" s="83"/>
      <c r="Z24" s="83"/>
      <c r="AA24" s="84"/>
      <c r="AB24" s="83"/>
      <c r="AC24" s="83"/>
      <c r="AD24" s="83"/>
      <c r="AE24" s="83"/>
      <c r="AF24" s="83"/>
      <c r="AG24" s="83"/>
      <c r="AH24" s="83"/>
      <c r="AI24" s="83"/>
      <c r="AJ24" s="83"/>
      <c r="AK24" s="84"/>
      <c r="AL24" s="84"/>
    </row>
    <row r="25" spans="1:38" s="81" customFormat="1" ht="13.5" customHeight="1">
      <c r="A25" s="153" t="s">
        <v>243</v>
      </c>
      <c r="B25" s="71">
        <v>6</v>
      </c>
      <c r="C25" s="44" t="s">
        <v>505</v>
      </c>
      <c r="D25" s="44" t="s">
        <v>505</v>
      </c>
      <c r="E25" s="44">
        <v>3</v>
      </c>
      <c r="F25" s="44">
        <v>1</v>
      </c>
      <c r="G25" s="44">
        <v>1</v>
      </c>
      <c r="H25" s="44">
        <v>1</v>
      </c>
      <c r="I25" s="44" t="s">
        <v>62</v>
      </c>
      <c r="J25" s="44" t="s">
        <v>512</v>
      </c>
      <c r="K25" s="44" t="s">
        <v>505</v>
      </c>
      <c r="L25" s="243">
        <v>26528</v>
      </c>
      <c r="M25" s="373">
        <v>4421.333333333333</v>
      </c>
      <c r="N25" s="373"/>
      <c r="O25" s="253"/>
      <c r="P25" s="253"/>
      <c r="Q25" s="44"/>
      <c r="R25" s="44"/>
      <c r="S25" s="44"/>
      <c r="U25" s="37"/>
      <c r="V25" s="83"/>
      <c r="W25" s="83"/>
      <c r="X25" s="83"/>
      <c r="Y25" s="83"/>
      <c r="Z25" s="83"/>
      <c r="AA25" s="84"/>
      <c r="AB25" s="83"/>
      <c r="AC25" s="83"/>
      <c r="AD25" s="83"/>
      <c r="AE25" s="83"/>
      <c r="AF25" s="83"/>
      <c r="AG25" s="83"/>
      <c r="AH25" s="83"/>
      <c r="AI25" s="83"/>
      <c r="AJ25" s="83"/>
      <c r="AK25" s="84"/>
      <c r="AL25" s="84"/>
    </row>
    <row r="26" spans="1:38" s="81" customFormat="1" ht="13.5" customHeight="1">
      <c r="A26" s="153" t="s">
        <v>238</v>
      </c>
      <c r="B26" s="71">
        <v>30</v>
      </c>
      <c r="C26" s="44" t="s">
        <v>62</v>
      </c>
      <c r="D26" s="44">
        <v>6</v>
      </c>
      <c r="E26" s="44">
        <v>7</v>
      </c>
      <c r="F26" s="44">
        <v>7</v>
      </c>
      <c r="G26" s="44">
        <v>5</v>
      </c>
      <c r="H26" s="44">
        <v>2</v>
      </c>
      <c r="I26" s="44" t="s">
        <v>62</v>
      </c>
      <c r="J26" s="44">
        <v>2</v>
      </c>
      <c r="K26" s="44">
        <v>1</v>
      </c>
      <c r="L26" s="243">
        <v>393538</v>
      </c>
      <c r="M26" s="373">
        <v>13117.933333333332</v>
      </c>
      <c r="N26" s="373"/>
      <c r="O26" s="253"/>
      <c r="P26" s="253"/>
      <c r="Q26" s="44"/>
      <c r="R26" s="44"/>
      <c r="S26" s="44"/>
      <c r="U26" s="37"/>
      <c r="V26" s="83"/>
      <c r="W26" s="83"/>
      <c r="X26" s="83"/>
      <c r="Y26" s="83"/>
      <c r="Z26" s="83"/>
      <c r="AA26" s="84"/>
      <c r="AB26" s="83"/>
      <c r="AC26" s="83"/>
      <c r="AD26" s="83"/>
      <c r="AE26" s="83"/>
      <c r="AF26" s="83"/>
      <c r="AG26" s="83"/>
      <c r="AH26" s="83"/>
      <c r="AI26" s="83"/>
      <c r="AJ26" s="83"/>
      <c r="AK26" s="84"/>
      <c r="AL26" s="84"/>
    </row>
    <row r="27" spans="1:38" s="81" customFormat="1" ht="13.5" customHeight="1">
      <c r="A27" s="153" t="s">
        <v>239</v>
      </c>
      <c r="B27" s="71">
        <v>1</v>
      </c>
      <c r="C27" s="44" t="s">
        <v>507</v>
      </c>
      <c r="D27" s="44" t="s">
        <v>62</v>
      </c>
      <c r="E27" s="44" t="s">
        <v>62</v>
      </c>
      <c r="F27" s="44" t="s">
        <v>62</v>
      </c>
      <c r="G27" s="44">
        <v>1</v>
      </c>
      <c r="H27" s="44" t="s">
        <v>505</v>
      </c>
      <c r="I27" s="44" t="s">
        <v>62</v>
      </c>
      <c r="J27" s="44" t="s">
        <v>62</v>
      </c>
      <c r="K27" s="44" t="s">
        <v>505</v>
      </c>
      <c r="L27" s="44" t="s">
        <v>541</v>
      </c>
      <c r="M27" s="373" t="s">
        <v>541</v>
      </c>
      <c r="N27" s="373"/>
      <c r="O27" s="253"/>
      <c r="P27" s="253"/>
      <c r="Q27" s="44"/>
      <c r="R27" s="44"/>
      <c r="S27" s="44"/>
      <c r="U27" s="37"/>
      <c r="V27" s="83"/>
      <c r="W27" s="83"/>
      <c r="X27" s="83"/>
      <c r="Y27" s="83"/>
      <c r="Z27" s="83"/>
      <c r="AA27" s="84"/>
      <c r="AB27" s="83"/>
      <c r="AC27" s="83"/>
      <c r="AD27" s="83"/>
      <c r="AE27" s="83"/>
      <c r="AF27" s="83"/>
      <c r="AG27" s="83"/>
      <c r="AH27" s="83"/>
      <c r="AI27" s="83"/>
      <c r="AJ27" s="83"/>
      <c r="AK27" s="84"/>
      <c r="AL27" s="84"/>
    </row>
    <row r="28" spans="1:38" s="81" customFormat="1" ht="13.5" customHeight="1">
      <c r="A28" s="153" t="s">
        <v>240</v>
      </c>
      <c r="B28" s="71">
        <v>8</v>
      </c>
      <c r="C28" s="44">
        <v>1</v>
      </c>
      <c r="D28" s="44" t="s">
        <v>505</v>
      </c>
      <c r="E28" s="44" t="s">
        <v>62</v>
      </c>
      <c r="F28" s="44" t="s">
        <v>509</v>
      </c>
      <c r="G28" s="44">
        <v>2</v>
      </c>
      <c r="H28" s="44">
        <v>2</v>
      </c>
      <c r="I28" s="44">
        <v>3</v>
      </c>
      <c r="J28" s="44" t="s">
        <v>505</v>
      </c>
      <c r="K28" s="44" t="s">
        <v>62</v>
      </c>
      <c r="L28" s="243">
        <v>236701</v>
      </c>
      <c r="M28" s="373">
        <v>29587.625</v>
      </c>
      <c r="N28" s="373"/>
      <c r="O28" s="253"/>
      <c r="P28" s="253"/>
      <c r="Q28" s="44"/>
      <c r="R28" s="44"/>
      <c r="S28" s="44"/>
      <c r="U28" s="37"/>
      <c r="V28" s="83"/>
      <c r="W28" s="83"/>
      <c r="X28" s="83"/>
      <c r="Y28" s="83"/>
      <c r="Z28" s="83"/>
      <c r="AA28" s="84"/>
      <c r="AB28" s="83"/>
      <c r="AC28" s="83"/>
      <c r="AD28" s="83"/>
      <c r="AE28" s="83"/>
      <c r="AF28" s="83"/>
      <c r="AG28" s="83"/>
      <c r="AH28" s="83"/>
      <c r="AI28" s="83"/>
      <c r="AJ28" s="83"/>
      <c r="AK28" s="84"/>
      <c r="AL28" s="84"/>
    </row>
    <row r="29" spans="1:38" s="81" customFormat="1" ht="13.5" customHeight="1">
      <c r="A29" s="155" t="s">
        <v>241</v>
      </c>
      <c r="B29" s="86">
        <v>7</v>
      </c>
      <c r="C29" s="35" t="s">
        <v>62</v>
      </c>
      <c r="D29" s="35">
        <v>1</v>
      </c>
      <c r="E29" s="35">
        <v>2</v>
      </c>
      <c r="F29" s="35">
        <v>1</v>
      </c>
      <c r="G29" s="35">
        <v>2</v>
      </c>
      <c r="H29" s="35">
        <v>1</v>
      </c>
      <c r="I29" s="35" t="s">
        <v>505</v>
      </c>
      <c r="J29" s="35" t="s">
        <v>505</v>
      </c>
      <c r="K29" s="35" t="s">
        <v>62</v>
      </c>
      <c r="L29" s="244">
        <v>35210</v>
      </c>
      <c r="M29" s="384">
        <v>5030</v>
      </c>
      <c r="N29" s="384"/>
      <c r="O29" s="254"/>
      <c r="P29" s="254"/>
      <c r="Q29" s="35"/>
      <c r="R29" s="35"/>
      <c r="S29" s="35"/>
      <c r="U29" s="37"/>
      <c r="V29" s="83"/>
      <c r="W29" s="83"/>
      <c r="X29" s="83"/>
      <c r="Y29" s="83"/>
      <c r="Z29" s="83"/>
      <c r="AA29" s="84"/>
      <c r="AB29" s="83"/>
      <c r="AC29" s="83"/>
      <c r="AD29" s="83"/>
      <c r="AE29" s="83"/>
      <c r="AF29" s="83"/>
      <c r="AG29" s="83"/>
      <c r="AH29" s="83"/>
      <c r="AI29" s="83"/>
      <c r="AJ29" s="83"/>
      <c r="AK29" s="84"/>
      <c r="AL29" s="84"/>
    </row>
    <row r="30" spans="1:21" ht="13.5" customHeight="1">
      <c r="A30" s="29" t="s">
        <v>444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U30" s="25"/>
    </row>
    <row r="31" spans="1:21" ht="6" customHeight="1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U31" s="25"/>
    </row>
    <row r="32" spans="1:38" s="103" customFormat="1" ht="14.25" customHeight="1">
      <c r="A32" s="106" t="s">
        <v>477</v>
      </c>
      <c r="B32" s="101"/>
      <c r="C32" s="101"/>
      <c r="D32" s="101"/>
      <c r="E32" s="101"/>
      <c r="F32" s="101"/>
      <c r="G32" s="101"/>
      <c r="H32" s="101"/>
      <c r="I32" s="101"/>
      <c r="U32" s="107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</row>
    <row r="33" spans="1:21" ht="13.5" customHeight="1">
      <c r="A33" s="5"/>
      <c r="B33" s="3"/>
      <c r="C33" s="3"/>
      <c r="D33" s="3"/>
      <c r="E33" s="3"/>
      <c r="F33" s="3"/>
      <c r="G33" s="27" t="s">
        <v>150</v>
      </c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22"/>
      <c r="U33" s="30"/>
    </row>
    <row r="34" spans="1:38" s="81" customFormat="1" ht="13.5" customHeight="1">
      <c r="A34" s="274" t="s">
        <v>136</v>
      </c>
      <c r="B34" s="337" t="s">
        <v>0</v>
      </c>
      <c r="C34" s="340" t="s">
        <v>142</v>
      </c>
      <c r="D34" s="266"/>
      <c r="E34" s="266"/>
      <c r="F34" s="266"/>
      <c r="G34" s="266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4"/>
      <c r="U34" s="352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</row>
    <row r="35" spans="1:38" s="81" customFormat="1" ht="13.5" customHeight="1">
      <c r="A35" s="380"/>
      <c r="B35" s="381"/>
      <c r="C35" s="340" t="s">
        <v>141</v>
      </c>
      <c r="D35" s="266"/>
      <c r="E35" s="266"/>
      <c r="F35" s="266"/>
      <c r="G35" s="266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4"/>
      <c r="U35" s="369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84"/>
      <c r="AK35" s="84"/>
      <c r="AL35" s="84"/>
    </row>
    <row r="36" spans="1:38" s="81" customFormat="1" ht="13.5" customHeight="1">
      <c r="A36" s="380"/>
      <c r="B36" s="381"/>
      <c r="C36" s="337" t="s">
        <v>162</v>
      </c>
      <c r="D36" s="340" t="s">
        <v>163</v>
      </c>
      <c r="E36" s="341"/>
      <c r="F36" s="337" t="s">
        <v>32</v>
      </c>
      <c r="G36" s="346" t="s">
        <v>428</v>
      </c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4"/>
      <c r="U36" s="369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84"/>
      <c r="AJ36" s="84"/>
      <c r="AK36" s="84"/>
      <c r="AL36" s="84"/>
    </row>
    <row r="37" spans="1:38" s="81" customFormat="1" ht="13.5" customHeight="1">
      <c r="A37" s="363"/>
      <c r="B37" s="382"/>
      <c r="C37" s="339"/>
      <c r="D37" s="122" t="s">
        <v>33</v>
      </c>
      <c r="E37" s="61" t="s">
        <v>34</v>
      </c>
      <c r="F37" s="339"/>
      <c r="G37" s="34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4"/>
      <c r="U37" s="369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K37" s="84"/>
      <c r="AL37" s="84"/>
    </row>
    <row r="38" spans="1:38" s="81" customFormat="1" ht="13.5" customHeight="1">
      <c r="A38" s="158" t="s">
        <v>429</v>
      </c>
      <c r="B38" s="80">
        <v>261</v>
      </c>
      <c r="C38" s="49">
        <v>138749</v>
      </c>
      <c r="D38" s="49">
        <v>46236</v>
      </c>
      <c r="E38" s="49">
        <v>8774</v>
      </c>
      <c r="F38" s="49">
        <v>65415</v>
      </c>
      <c r="G38" s="49">
        <v>18324</v>
      </c>
      <c r="H38" s="91"/>
      <c r="I38" s="91"/>
      <c r="J38" s="248"/>
      <c r="K38" s="248"/>
      <c r="L38" s="248"/>
      <c r="M38" s="383"/>
      <c r="N38" s="383"/>
      <c r="O38" s="251"/>
      <c r="P38" s="91"/>
      <c r="Q38" s="91"/>
      <c r="R38" s="91"/>
      <c r="S38" s="84"/>
      <c r="U38" s="87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4"/>
      <c r="AI38" s="84"/>
      <c r="AJ38" s="84"/>
      <c r="AK38" s="84"/>
      <c r="AL38" s="84"/>
    </row>
    <row r="39" spans="1:38" s="81" customFormat="1" ht="13.5" customHeight="1">
      <c r="A39" s="153" t="s">
        <v>219</v>
      </c>
      <c r="B39" s="71">
        <v>61</v>
      </c>
      <c r="C39" s="44">
        <v>20615</v>
      </c>
      <c r="D39" s="44">
        <v>7118</v>
      </c>
      <c r="E39" s="44">
        <v>6598</v>
      </c>
      <c r="F39" s="44">
        <v>6897</v>
      </c>
      <c r="G39" s="44">
        <v>2</v>
      </c>
      <c r="H39" s="44"/>
      <c r="I39" s="44"/>
      <c r="J39" s="243"/>
      <c r="K39" s="243"/>
      <c r="L39" s="243"/>
      <c r="M39" s="367"/>
      <c r="N39" s="367"/>
      <c r="O39" s="249"/>
      <c r="P39" s="44"/>
      <c r="Q39" s="44"/>
      <c r="R39" s="44"/>
      <c r="S39" s="84"/>
      <c r="U39" s="37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4"/>
      <c r="AI39" s="84"/>
      <c r="AJ39" s="84"/>
      <c r="AK39" s="84"/>
      <c r="AL39" s="84"/>
    </row>
    <row r="40" spans="1:38" s="81" customFormat="1" ht="13.5" customHeight="1">
      <c r="A40" s="153" t="s">
        <v>220</v>
      </c>
      <c r="B40" s="71">
        <v>7</v>
      </c>
      <c r="C40" s="44">
        <v>12253</v>
      </c>
      <c r="D40" s="44">
        <v>4276</v>
      </c>
      <c r="E40" s="44">
        <v>90</v>
      </c>
      <c r="F40" s="44">
        <v>7887</v>
      </c>
      <c r="G40" s="44" t="s">
        <v>509</v>
      </c>
      <c r="H40" s="44"/>
      <c r="I40" s="44"/>
      <c r="J40" s="243"/>
      <c r="K40" s="243"/>
      <c r="L40" s="243"/>
      <c r="M40" s="367"/>
      <c r="N40" s="367"/>
      <c r="O40" s="249"/>
      <c r="P40" s="44"/>
      <c r="Q40" s="44"/>
      <c r="R40" s="44"/>
      <c r="S40" s="84"/>
      <c r="U40" s="37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4"/>
      <c r="AJ40" s="84"/>
      <c r="AK40" s="84"/>
      <c r="AL40" s="84"/>
    </row>
    <row r="41" spans="1:31" ht="13.5" customHeight="1">
      <c r="A41" s="153" t="s">
        <v>221</v>
      </c>
      <c r="B41" s="71" t="s">
        <v>194</v>
      </c>
      <c r="C41" s="44" t="s">
        <v>194</v>
      </c>
      <c r="D41" s="44" t="s">
        <v>507</v>
      </c>
      <c r="E41" s="44" t="s">
        <v>505</v>
      </c>
      <c r="F41" s="44" t="s">
        <v>505</v>
      </c>
      <c r="G41" s="44" t="s">
        <v>505</v>
      </c>
      <c r="H41" s="44"/>
      <c r="I41" s="44"/>
      <c r="J41" s="44"/>
      <c r="K41" s="44"/>
      <c r="L41" s="243"/>
      <c r="M41" s="367"/>
      <c r="N41" s="367"/>
      <c r="O41" s="249"/>
      <c r="P41" s="44"/>
      <c r="Q41" s="44"/>
      <c r="R41" s="44"/>
      <c r="S41" s="84"/>
      <c r="T41" s="81"/>
      <c r="U41" s="37"/>
      <c r="V41" s="84"/>
      <c r="W41" s="84"/>
      <c r="X41" s="84"/>
      <c r="Y41" s="84"/>
      <c r="Z41" s="84"/>
      <c r="AA41" s="84"/>
      <c r="AB41" s="84"/>
      <c r="AC41" s="84"/>
      <c r="AD41" s="84"/>
      <c r="AE41" s="84"/>
    </row>
    <row r="42" spans="1:38" s="81" customFormat="1" ht="13.5" customHeight="1">
      <c r="A42" s="153" t="s">
        <v>222</v>
      </c>
      <c r="B42" s="71">
        <v>3</v>
      </c>
      <c r="C42" s="44">
        <v>1320</v>
      </c>
      <c r="D42" s="44">
        <v>1283</v>
      </c>
      <c r="E42" s="44">
        <v>35</v>
      </c>
      <c r="F42" s="44">
        <v>2</v>
      </c>
      <c r="G42" s="44" t="s">
        <v>62</v>
      </c>
      <c r="H42" s="44"/>
      <c r="I42" s="44"/>
      <c r="J42" s="44"/>
      <c r="K42" s="44"/>
      <c r="L42" s="243"/>
      <c r="M42" s="367"/>
      <c r="N42" s="367"/>
      <c r="O42" s="249"/>
      <c r="P42" s="44"/>
      <c r="Q42" s="44"/>
      <c r="R42" s="44"/>
      <c r="S42" s="84"/>
      <c r="U42" s="37"/>
      <c r="V42" s="84"/>
      <c r="W42" s="84"/>
      <c r="X42" s="84"/>
      <c r="Y42" s="84"/>
      <c r="Z42" s="84"/>
      <c r="AA42" s="84"/>
      <c r="AB42" s="84"/>
      <c r="AC42" s="84"/>
      <c r="AD42" s="84"/>
      <c r="AE42" s="84"/>
      <c r="AF42" s="84"/>
      <c r="AG42" s="84"/>
      <c r="AH42" s="84"/>
      <c r="AI42" s="84"/>
      <c r="AJ42" s="84"/>
      <c r="AK42" s="84"/>
      <c r="AL42" s="84"/>
    </row>
    <row r="43" spans="1:38" s="81" customFormat="1" ht="13.5" customHeight="1">
      <c r="A43" s="153" t="s">
        <v>223</v>
      </c>
      <c r="B43" s="71">
        <v>4</v>
      </c>
      <c r="C43" s="44">
        <v>9</v>
      </c>
      <c r="D43" s="44" t="s">
        <v>62</v>
      </c>
      <c r="E43" s="44">
        <v>8</v>
      </c>
      <c r="F43" s="44">
        <v>1</v>
      </c>
      <c r="G43" s="44" t="s">
        <v>505</v>
      </c>
      <c r="H43" s="44"/>
      <c r="I43" s="44"/>
      <c r="J43" s="243"/>
      <c r="K43" s="243"/>
      <c r="L43" s="44"/>
      <c r="M43" s="367"/>
      <c r="N43" s="367"/>
      <c r="O43" s="249"/>
      <c r="P43" s="44"/>
      <c r="Q43" s="44"/>
      <c r="R43" s="44"/>
      <c r="S43" s="84"/>
      <c r="U43" s="37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4"/>
      <c r="AI43" s="84"/>
      <c r="AJ43" s="84"/>
      <c r="AK43" s="84"/>
      <c r="AL43" s="84"/>
    </row>
    <row r="44" spans="1:38" s="81" customFormat="1" ht="13.5" customHeight="1">
      <c r="A44" s="153" t="s">
        <v>224</v>
      </c>
      <c r="B44" s="71">
        <v>11</v>
      </c>
      <c r="C44" s="44">
        <v>659</v>
      </c>
      <c r="D44" s="44">
        <v>216</v>
      </c>
      <c r="E44" s="44">
        <v>85</v>
      </c>
      <c r="F44" s="44">
        <v>333</v>
      </c>
      <c r="G44" s="44">
        <v>25</v>
      </c>
      <c r="H44" s="44"/>
      <c r="I44" s="44"/>
      <c r="J44" s="243"/>
      <c r="K44" s="243"/>
      <c r="L44" s="243"/>
      <c r="M44" s="367"/>
      <c r="N44" s="367"/>
      <c r="O44" s="249"/>
      <c r="P44" s="44"/>
      <c r="Q44" s="44"/>
      <c r="R44" s="44"/>
      <c r="S44" s="84"/>
      <c r="U44" s="37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84"/>
    </row>
    <row r="45" spans="1:38" s="81" customFormat="1" ht="13.5" customHeight="1">
      <c r="A45" s="153" t="s">
        <v>225</v>
      </c>
      <c r="B45" s="71">
        <v>18</v>
      </c>
      <c r="C45" s="44">
        <v>357</v>
      </c>
      <c r="D45" s="44">
        <v>86</v>
      </c>
      <c r="E45" s="44">
        <v>136</v>
      </c>
      <c r="F45" s="44">
        <v>135</v>
      </c>
      <c r="G45" s="44" t="s">
        <v>505</v>
      </c>
      <c r="H45" s="44"/>
      <c r="I45" s="44"/>
      <c r="J45" s="243"/>
      <c r="K45" s="243"/>
      <c r="L45" s="243"/>
      <c r="M45" s="367"/>
      <c r="N45" s="367"/>
      <c r="O45" s="249"/>
      <c r="P45" s="44"/>
      <c r="Q45" s="44"/>
      <c r="R45" s="44"/>
      <c r="S45" s="84"/>
      <c r="U45" s="37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4"/>
      <c r="AK45" s="84"/>
      <c r="AL45" s="84"/>
    </row>
    <row r="46" spans="1:38" s="81" customFormat="1" ht="13.5" customHeight="1">
      <c r="A46" s="153" t="s">
        <v>226</v>
      </c>
      <c r="B46" s="71">
        <v>12</v>
      </c>
      <c r="C46" s="44">
        <v>40702</v>
      </c>
      <c r="D46" s="44">
        <v>7796</v>
      </c>
      <c r="E46" s="44">
        <v>190</v>
      </c>
      <c r="F46" s="44">
        <v>32716</v>
      </c>
      <c r="G46" s="44" t="s">
        <v>505</v>
      </c>
      <c r="H46" s="44"/>
      <c r="I46" s="44"/>
      <c r="J46" s="243"/>
      <c r="K46" s="243"/>
      <c r="L46" s="243"/>
      <c r="M46" s="367"/>
      <c r="N46" s="367"/>
      <c r="O46" s="249"/>
      <c r="P46" s="44"/>
      <c r="Q46" s="44"/>
      <c r="R46" s="44"/>
      <c r="S46" s="84"/>
      <c r="U46" s="37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</row>
    <row r="47" spans="1:38" s="81" customFormat="1" ht="13.5" customHeight="1">
      <c r="A47" s="153" t="s">
        <v>227</v>
      </c>
      <c r="B47" s="71" t="s">
        <v>194</v>
      </c>
      <c r="C47" s="44" t="s">
        <v>194</v>
      </c>
      <c r="D47" s="44" t="s">
        <v>508</v>
      </c>
      <c r="E47" s="44" t="s">
        <v>505</v>
      </c>
      <c r="F47" s="44" t="s">
        <v>62</v>
      </c>
      <c r="G47" s="44" t="s">
        <v>509</v>
      </c>
      <c r="H47" s="44"/>
      <c r="I47" s="44"/>
      <c r="J47" s="243"/>
      <c r="K47" s="243"/>
      <c r="L47" s="243"/>
      <c r="M47" s="367"/>
      <c r="N47" s="367"/>
      <c r="O47" s="249"/>
      <c r="P47" s="44"/>
      <c r="Q47" s="44"/>
      <c r="R47" s="44"/>
      <c r="S47" s="84"/>
      <c r="U47" s="37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</row>
    <row r="48" spans="1:38" s="81" customFormat="1" ht="13.5" customHeight="1">
      <c r="A48" s="153" t="s">
        <v>228</v>
      </c>
      <c r="B48" s="71">
        <v>15</v>
      </c>
      <c r="C48" s="44">
        <v>2536</v>
      </c>
      <c r="D48" s="44">
        <v>388</v>
      </c>
      <c r="E48" s="44">
        <v>45</v>
      </c>
      <c r="F48" s="44">
        <v>1983</v>
      </c>
      <c r="G48" s="44">
        <v>120</v>
      </c>
      <c r="H48" s="44"/>
      <c r="I48" s="44"/>
      <c r="J48" s="243"/>
      <c r="K48" s="243"/>
      <c r="L48" s="243"/>
      <c r="M48" s="367"/>
      <c r="N48" s="367"/>
      <c r="O48" s="249"/>
      <c r="P48" s="44"/>
      <c r="Q48" s="44"/>
      <c r="R48" s="44"/>
      <c r="S48" s="84"/>
      <c r="U48" s="37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4"/>
      <c r="AH48" s="84"/>
      <c r="AI48" s="84"/>
      <c r="AJ48" s="84"/>
      <c r="AK48" s="84"/>
      <c r="AL48" s="84"/>
    </row>
    <row r="49" spans="1:38" s="81" customFormat="1" ht="13.5" customHeight="1">
      <c r="A49" s="153" t="s">
        <v>229</v>
      </c>
      <c r="B49" s="71">
        <v>1</v>
      </c>
      <c r="C49" s="44" t="s">
        <v>541</v>
      </c>
      <c r="D49" s="44" t="s">
        <v>543</v>
      </c>
      <c r="E49" s="44" t="s">
        <v>550</v>
      </c>
      <c r="F49" s="44" t="s">
        <v>543</v>
      </c>
      <c r="G49" s="44" t="s">
        <v>545</v>
      </c>
      <c r="H49" s="44"/>
      <c r="I49" s="44"/>
      <c r="J49" s="243"/>
      <c r="K49" s="243"/>
      <c r="L49" s="243"/>
      <c r="M49" s="367"/>
      <c r="N49" s="367"/>
      <c r="O49" s="249"/>
      <c r="P49" s="44"/>
      <c r="Q49" s="44"/>
      <c r="R49" s="44"/>
      <c r="S49" s="84"/>
      <c r="U49" s="37"/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84"/>
      <c r="AG49" s="84"/>
      <c r="AH49" s="84"/>
      <c r="AI49" s="84"/>
      <c r="AJ49" s="84"/>
      <c r="AK49" s="84"/>
      <c r="AL49" s="84"/>
    </row>
    <row r="50" spans="1:38" s="81" customFormat="1" ht="13.5" customHeight="1">
      <c r="A50" s="153" t="s">
        <v>230</v>
      </c>
      <c r="B50" s="71" t="s">
        <v>194</v>
      </c>
      <c r="C50" s="44" t="s">
        <v>194</v>
      </c>
      <c r="D50" s="44" t="s">
        <v>505</v>
      </c>
      <c r="E50" s="44" t="s">
        <v>62</v>
      </c>
      <c r="F50" s="44" t="s">
        <v>62</v>
      </c>
      <c r="G50" s="44" t="s">
        <v>62</v>
      </c>
      <c r="H50" s="44"/>
      <c r="I50" s="44"/>
      <c r="J50" s="243"/>
      <c r="K50" s="243"/>
      <c r="L50" s="243"/>
      <c r="M50" s="367"/>
      <c r="N50" s="367"/>
      <c r="O50" s="249"/>
      <c r="P50" s="44"/>
      <c r="Q50" s="44"/>
      <c r="R50" s="44"/>
      <c r="S50" s="84"/>
      <c r="U50" s="37"/>
      <c r="V50" s="84"/>
      <c r="W50" s="84"/>
      <c r="X50" s="84"/>
      <c r="Y50" s="84"/>
      <c r="Z50" s="84"/>
      <c r="AA50" s="84"/>
      <c r="AB50" s="84"/>
      <c r="AC50" s="84"/>
      <c r="AD50" s="84"/>
      <c r="AE50" s="84"/>
      <c r="AF50" s="84"/>
      <c r="AG50" s="84"/>
      <c r="AH50" s="84"/>
      <c r="AI50" s="84"/>
      <c r="AJ50" s="84"/>
      <c r="AK50" s="84"/>
      <c r="AL50" s="84"/>
    </row>
    <row r="51" spans="1:38" s="81" customFormat="1" ht="13.5" customHeight="1">
      <c r="A51" s="153" t="s">
        <v>231</v>
      </c>
      <c r="B51" s="71">
        <v>2</v>
      </c>
      <c r="C51" s="44" t="s">
        <v>543</v>
      </c>
      <c r="D51" s="44" t="s">
        <v>541</v>
      </c>
      <c r="E51" s="44" t="s">
        <v>543</v>
      </c>
      <c r="F51" s="44" t="s">
        <v>541</v>
      </c>
      <c r="G51" s="44" t="s">
        <v>541</v>
      </c>
      <c r="H51" s="44"/>
      <c r="I51" s="44"/>
      <c r="J51" s="243"/>
      <c r="K51" s="243"/>
      <c r="L51" s="243"/>
      <c r="M51" s="367"/>
      <c r="N51" s="367"/>
      <c r="O51" s="249"/>
      <c r="P51" s="44"/>
      <c r="Q51" s="44"/>
      <c r="R51" s="44"/>
      <c r="S51" s="84"/>
      <c r="U51" s="37"/>
      <c r="V51" s="84"/>
      <c r="W51" s="84"/>
      <c r="X51" s="84"/>
      <c r="Y51" s="84"/>
      <c r="Z51" s="84"/>
      <c r="AA51" s="84"/>
      <c r="AB51" s="84"/>
      <c r="AC51" s="84"/>
      <c r="AD51" s="84"/>
      <c r="AE51" s="84"/>
      <c r="AF51" s="84"/>
      <c r="AG51" s="84"/>
      <c r="AH51" s="84"/>
      <c r="AI51" s="84"/>
      <c r="AJ51" s="84"/>
      <c r="AK51" s="84"/>
      <c r="AL51" s="84"/>
    </row>
    <row r="52" spans="1:38" s="81" customFormat="1" ht="13.5" customHeight="1">
      <c r="A52" s="153" t="s">
        <v>232</v>
      </c>
      <c r="B52" s="71">
        <v>3</v>
      </c>
      <c r="C52" s="44">
        <v>326</v>
      </c>
      <c r="D52" s="44">
        <v>30</v>
      </c>
      <c r="E52" s="44">
        <v>45</v>
      </c>
      <c r="F52" s="44">
        <v>251</v>
      </c>
      <c r="G52" s="44" t="s">
        <v>505</v>
      </c>
      <c r="H52" s="44"/>
      <c r="I52" s="44"/>
      <c r="J52" s="243"/>
      <c r="K52" s="243"/>
      <c r="L52" s="243"/>
      <c r="M52" s="367"/>
      <c r="N52" s="367"/>
      <c r="O52" s="249"/>
      <c r="P52" s="44"/>
      <c r="Q52" s="44"/>
      <c r="R52" s="44"/>
      <c r="S52" s="84"/>
      <c r="U52" s="37"/>
      <c r="V52" s="84"/>
      <c r="W52" s="84"/>
      <c r="X52" s="84"/>
      <c r="Y52" s="84"/>
      <c r="Z52" s="84"/>
      <c r="AA52" s="84"/>
      <c r="AB52" s="84"/>
      <c r="AC52" s="84"/>
      <c r="AD52" s="84"/>
      <c r="AE52" s="84"/>
      <c r="AF52" s="84"/>
      <c r="AG52" s="84"/>
      <c r="AH52" s="84"/>
      <c r="AI52" s="84"/>
      <c r="AJ52" s="84"/>
      <c r="AK52" s="84"/>
      <c r="AL52" s="84"/>
    </row>
    <row r="53" spans="1:38" s="81" customFormat="1" ht="13.5" customHeight="1">
      <c r="A53" s="153" t="s">
        <v>233</v>
      </c>
      <c r="B53" s="71">
        <v>9</v>
      </c>
      <c r="C53" s="44">
        <v>44527</v>
      </c>
      <c r="D53" s="44">
        <v>16606</v>
      </c>
      <c r="E53" s="44">
        <v>193</v>
      </c>
      <c r="F53" s="44">
        <v>9884</v>
      </c>
      <c r="G53" s="44">
        <v>17844</v>
      </c>
      <c r="H53" s="44"/>
      <c r="I53" s="44"/>
      <c r="J53" s="243"/>
      <c r="K53" s="243"/>
      <c r="L53" s="243"/>
      <c r="M53" s="367"/>
      <c r="N53" s="367"/>
      <c r="O53" s="249"/>
      <c r="P53" s="44"/>
      <c r="Q53" s="44"/>
      <c r="R53" s="44"/>
      <c r="S53" s="84"/>
      <c r="U53" s="37"/>
      <c r="V53" s="84"/>
      <c r="W53" s="84"/>
      <c r="X53" s="84"/>
      <c r="Y53" s="84"/>
      <c r="Z53" s="84"/>
      <c r="AA53" s="84"/>
      <c r="AB53" s="84"/>
      <c r="AC53" s="84"/>
      <c r="AD53" s="84"/>
      <c r="AE53" s="84"/>
      <c r="AF53" s="84"/>
      <c r="AG53" s="84"/>
      <c r="AH53" s="84"/>
      <c r="AI53" s="84"/>
      <c r="AJ53" s="84"/>
      <c r="AK53" s="84"/>
      <c r="AL53" s="84"/>
    </row>
    <row r="54" spans="1:38" s="81" customFormat="1" ht="13.5" customHeight="1">
      <c r="A54" s="153" t="s">
        <v>234</v>
      </c>
      <c r="B54" s="71">
        <v>24</v>
      </c>
      <c r="C54" s="44">
        <v>2925</v>
      </c>
      <c r="D54" s="44">
        <v>522</v>
      </c>
      <c r="E54" s="44">
        <v>296</v>
      </c>
      <c r="F54" s="44">
        <v>2096</v>
      </c>
      <c r="G54" s="44">
        <v>11</v>
      </c>
      <c r="H54" s="44"/>
      <c r="I54" s="44"/>
      <c r="J54" s="243"/>
      <c r="K54" s="243"/>
      <c r="L54" s="243"/>
      <c r="M54" s="367"/>
      <c r="N54" s="367"/>
      <c r="O54" s="249"/>
      <c r="P54" s="44"/>
      <c r="Q54" s="44"/>
      <c r="R54" s="44"/>
      <c r="S54" s="84"/>
      <c r="U54" s="37"/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84"/>
      <c r="AG54" s="84"/>
      <c r="AH54" s="84"/>
      <c r="AI54" s="84"/>
      <c r="AJ54" s="84"/>
      <c r="AK54" s="84"/>
      <c r="AL54" s="84"/>
    </row>
    <row r="55" spans="1:38" s="81" customFormat="1" ht="13.5" customHeight="1">
      <c r="A55" s="153" t="s">
        <v>235</v>
      </c>
      <c r="B55" s="71">
        <v>12</v>
      </c>
      <c r="C55" s="44">
        <v>1916</v>
      </c>
      <c r="D55" s="44">
        <v>1466</v>
      </c>
      <c r="E55" s="44">
        <v>181</v>
      </c>
      <c r="F55" s="44">
        <v>8</v>
      </c>
      <c r="G55" s="44">
        <v>261</v>
      </c>
      <c r="H55" s="44"/>
      <c r="I55" s="44"/>
      <c r="J55" s="243"/>
      <c r="K55" s="243"/>
      <c r="L55" s="243"/>
      <c r="M55" s="367"/>
      <c r="N55" s="367"/>
      <c r="O55" s="249"/>
      <c r="P55" s="44"/>
      <c r="Q55" s="44"/>
      <c r="R55" s="44"/>
      <c r="S55" s="84"/>
      <c r="U55" s="37"/>
      <c r="V55" s="84"/>
      <c r="W55" s="84"/>
      <c r="X55" s="84"/>
      <c r="Y55" s="84"/>
      <c r="Z55" s="84"/>
      <c r="AA55" s="84"/>
      <c r="AB55" s="84"/>
      <c r="AC55" s="84"/>
      <c r="AD55" s="84"/>
      <c r="AE55" s="84"/>
      <c r="AF55" s="84"/>
      <c r="AG55" s="84"/>
      <c r="AH55" s="84"/>
      <c r="AI55" s="84"/>
      <c r="AJ55" s="84"/>
      <c r="AK55" s="84"/>
      <c r="AL55" s="84"/>
    </row>
    <row r="56" spans="1:38" s="81" customFormat="1" ht="13.5" customHeight="1">
      <c r="A56" s="153" t="s">
        <v>236</v>
      </c>
      <c r="B56" s="71">
        <v>24</v>
      </c>
      <c r="C56" s="44">
        <v>145</v>
      </c>
      <c r="D56" s="44">
        <v>2</v>
      </c>
      <c r="E56" s="44">
        <v>132</v>
      </c>
      <c r="F56" s="44">
        <v>8</v>
      </c>
      <c r="G56" s="44">
        <v>3</v>
      </c>
      <c r="H56" s="44"/>
      <c r="I56" s="44"/>
      <c r="J56" s="243"/>
      <c r="K56" s="243"/>
      <c r="L56" s="243"/>
      <c r="M56" s="367"/>
      <c r="N56" s="367"/>
      <c r="O56" s="249"/>
      <c r="P56" s="44"/>
      <c r="Q56" s="44"/>
      <c r="R56" s="44"/>
      <c r="S56" s="84"/>
      <c r="U56" s="37"/>
      <c r="V56" s="84"/>
      <c r="W56" s="84"/>
      <c r="X56" s="84"/>
      <c r="Y56" s="84"/>
      <c r="Z56" s="84"/>
      <c r="AA56" s="84"/>
      <c r="AB56" s="84"/>
      <c r="AC56" s="84"/>
      <c r="AD56" s="84"/>
      <c r="AE56" s="84"/>
      <c r="AF56" s="84"/>
      <c r="AG56" s="84"/>
      <c r="AH56" s="84"/>
      <c r="AI56" s="84"/>
      <c r="AJ56" s="84"/>
      <c r="AK56" s="84"/>
      <c r="AL56" s="84"/>
    </row>
    <row r="57" spans="1:38" s="81" customFormat="1" ht="13.5" customHeight="1">
      <c r="A57" s="153" t="s">
        <v>237</v>
      </c>
      <c r="B57" s="71">
        <v>3</v>
      </c>
      <c r="C57" s="44">
        <v>24</v>
      </c>
      <c r="D57" s="44" t="s">
        <v>62</v>
      </c>
      <c r="E57" s="44">
        <v>24</v>
      </c>
      <c r="F57" s="44" t="s">
        <v>62</v>
      </c>
      <c r="G57" s="44" t="s">
        <v>513</v>
      </c>
      <c r="H57" s="44"/>
      <c r="I57" s="44"/>
      <c r="J57" s="243"/>
      <c r="K57" s="243"/>
      <c r="L57" s="243"/>
      <c r="M57" s="367"/>
      <c r="N57" s="367"/>
      <c r="O57" s="249"/>
      <c r="P57" s="44"/>
      <c r="Q57" s="44"/>
      <c r="R57" s="44"/>
      <c r="S57" s="84"/>
      <c r="U57" s="37"/>
      <c r="V57" s="84"/>
      <c r="W57" s="84"/>
      <c r="X57" s="84"/>
      <c r="Y57" s="84"/>
      <c r="Z57" s="84"/>
      <c r="AA57" s="84"/>
      <c r="AB57" s="84"/>
      <c r="AC57" s="84"/>
      <c r="AD57" s="84"/>
      <c r="AE57" s="84"/>
      <c r="AF57" s="84"/>
      <c r="AG57" s="84"/>
      <c r="AH57" s="84"/>
      <c r="AI57" s="84"/>
      <c r="AJ57" s="84"/>
      <c r="AK57" s="84"/>
      <c r="AL57" s="84"/>
    </row>
    <row r="58" spans="1:38" s="81" customFormat="1" ht="13.5" customHeight="1">
      <c r="A58" s="153" t="s">
        <v>243</v>
      </c>
      <c r="B58" s="71">
        <v>6</v>
      </c>
      <c r="C58" s="44">
        <v>28</v>
      </c>
      <c r="D58" s="44" t="s">
        <v>62</v>
      </c>
      <c r="E58" s="44">
        <v>19</v>
      </c>
      <c r="F58" s="44">
        <v>9</v>
      </c>
      <c r="G58" s="44" t="s">
        <v>505</v>
      </c>
      <c r="H58" s="44"/>
      <c r="I58" s="44"/>
      <c r="J58" s="243"/>
      <c r="K58" s="243"/>
      <c r="L58" s="243"/>
      <c r="M58" s="367"/>
      <c r="N58" s="367"/>
      <c r="O58" s="249"/>
      <c r="P58" s="44"/>
      <c r="Q58" s="44"/>
      <c r="R58" s="44"/>
      <c r="S58" s="84"/>
      <c r="U58" s="37"/>
      <c r="V58" s="84"/>
      <c r="W58" s="84"/>
      <c r="X58" s="84"/>
      <c r="Y58" s="84"/>
      <c r="Z58" s="84"/>
      <c r="AA58" s="84"/>
      <c r="AB58" s="84"/>
      <c r="AC58" s="84"/>
      <c r="AD58" s="84"/>
      <c r="AE58" s="84"/>
      <c r="AF58" s="84"/>
      <c r="AG58" s="84"/>
      <c r="AH58" s="84"/>
      <c r="AI58" s="84"/>
      <c r="AJ58" s="84"/>
      <c r="AK58" s="84"/>
      <c r="AL58" s="84"/>
    </row>
    <row r="59" spans="1:38" s="81" customFormat="1" ht="13.5" customHeight="1">
      <c r="A59" s="153" t="s">
        <v>238</v>
      </c>
      <c r="B59" s="71">
        <v>30</v>
      </c>
      <c r="C59" s="44">
        <v>3972</v>
      </c>
      <c r="D59" s="44">
        <v>3245</v>
      </c>
      <c r="E59" s="44">
        <v>489</v>
      </c>
      <c r="F59" s="44">
        <v>236</v>
      </c>
      <c r="G59" s="44">
        <v>2</v>
      </c>
      <c r="H59" s="44"/>
      <c r="I59" s="44"/>
      <c r="J59" s="243"/>
      <c r="K59" s="243"/>
      <c r="L59" s="243"/>
      <c r="M59" s="367"/>
      <c r="N59" s="367"/>
      <c r="O59" s="249"/>
      <c r="P59" s="44"/>
      <c r="Q59" s="44"/>
      <c r="R59" s="44"/>
      <c r="S59" s="88"/>
      <c r="U59" s="37"/>
      <c r="V59" s="84"/>
      <c r="W59" s="84"/>
      <c r="X59" s="84"/>
      <c r="Y59" s="84"/>
      <c r="Z59" s="84"/>
      <c r="AA59" s="84"/>
      <c r="AB59" s="84"/>
      <c r="AC59" s="84"/>
      <c r="AD59" s="84"/>
      <c r="AE59" s="84"/>
      <c r="AF59" s="84"/>
      <c r="AG59" s="84"/>
      <c r="AH59" s="84"/>
      <c r="AI59" s="84"/>
      <c r="AJ59" s="84"/>
      <c r="AK59" s="84"/>
      <c r="AL59" s="84"/>
    </row>
    <row r="60" spans="1:38" s="81" customFormat="1" ht="13.5" customHeight="1">
      <c r="A60" s="153" t="s">
        <v>239</v>
      </c>
      <c r="B60" s="71">
        <v>1</v>
      </c>
      <c r="C60" s="44" t="s">
        <v>541</v>
      </c>
      <c r="D60" s="44" t="s">
        <v>543</v>
      </c>
      <c r="E60" s="44" t="s">
        <v>541</v>
      </c>
      <c r="F60" s="44" t="s">
        <v>541</v>
      </c>
      <c r="G60" s="44" t="s">
        <v>541</v>
      </c>
      <c r="H60" s="44"/>
      <c r="I60" s="44"/>
      <c r="J60" s="243"/>
      <c r="K60" s="243"/>
      <c r="L60" s="243"/>
      <c r="M60" s="367"/>
      <c r="N60" s="367"/>
      <c r="O60" s="249"/>
      <c r="P60" s="44"/>
      <c r="Q60" s="44"/>
      <c r="R60" s="44"/>
      <c r="S60" s="88"/>
      <c r="U60" s="37"/>
      <c r="V60" s="84"/>
      <c r="W60" s="84"/>
      <c r="X60" s="84"/>
      <c r="Y60" s="84"/>
      <c r="Z60" s="84"/>
      <c r="AA60" s="84"/>
      <c r="AB60" s="84"/>
      <c r="AC60" s="84"/>
      <c r="AD60" s="84"/>
      <c r="AE60" s="84"/>
      <c r="AF60" s="84"/>
      <c r="AG60" s="84"/>
      <c r="AH60" s="84"/>
      <c r="AI60" s="84"/>
      <c r="AJ60" s="84"/>
      <c r="AK60" s="84"/>
      <c r="AL60" s="84"/>
    </row>
    <row r="61" spans="1:38" s="81" customFormat="1" ht="13.5" customHeight="1">
      <c r="A61" s="153" t="s">
        <v>240</v>
      </c>
      <c r="B61" s="71">
        <v>8</v>
      </c>
      <c r="C61" s="44">
        <v>1446</v>
      </c>
      <c r="D61" s="44">
        <v>862</v>
      </c>
      <c r="E61" s="44">
        <v>157</v>
      </c>
      <c r="F61" s="44">
        <v>371</v>
      </c>
      <c r="G61" s="44">
        <v>56</v>
      </c>
      <c r="H61" s="44"/>
      <c r="I61" s="44"/>
      <c r="J61" s="243"/>
      <c r="K61" s="243"/>
      <c r="L61" s="243"/>
      <c r="M61" s="367"/>
      <c r="N61" s="367"/>
      <c r="O61" s="249"/>
      <c r="P61" s="44"/>
      <c r="Q61" s="44"/>
      <c r="R61" s="44"/>
      <c r="S61" s="88"/>
      <c r="U61" s="37"/>
      <c r="V61" s="84"/>
      <c r="W61" s="84"/>
      <c r="X61" s="84"/>
      <c r="Y61" s="84"/>
      <c r="Z61" s="84"/>
      <c r="AA61" s="84"/>
      <c r="AB61" s="84"/>
      <c r="AC61" s="84"/>
      <c r="AD61" s="84"/>
      <c r="AE61" s="84"/>
      <c r="AF61" s="84"/>
      <c r="AG61" s="84"/>
      <c r="AH61" s="84"/>
      <c r="AI61" s="84"/>
      <c r="AJ61" s="84"/>
      <c r="AK61" s="84"/>
      <c r="AL61" s="84"/>
    </row>
    <row r="62" spans="1:38" s="81" customFormat="1" ht="13.5" customHeight="1">
      <c r="A62" s="155" t="s">
        <v>241</v>
      </c>
      <c r="B62" s="86">
        <v>7</v>
      </c>
      <c r="C62" s="35">
        <v>746</v>
      </c>
      <c r="D62" s="35" t="s">
        <v>62</v>
      </c>
      <c r="E62" s="35">
        <v>16</v>
      </c>
      <c r="F62" s="35">
        <v>730</v>
      </c>
      <c r="G62" s="35" t="s">
        <v>509</v>
      </c>
      <c r="H62" s="35"/>
      <c r="I62" s="35"/>
      <c r="J62" s="244"/>
      <c r="K62" s="244"/>
      <c r="L62" s="244"/>
      <c r="M62" s="368"/>
      <c r="N62" s="368"/>
      <c r="O62" s="250"/>
      <c r="P62" s="35"/>
      <c r="Q62" s="35"/>
      <c r="R62" s="35"/>
      <c r="S62" s="88"/>
      <c r="U62" s="37"/>
      <c r="V62" s="84"/>
      <c r="W62" s="84"/>
      <c r="X62" s="84"/>
      <c r="Y62" s="84"/>
      <c r="Z62" s="84"/>
      <c r="AA62" s="84"/>
      <c r="AB62" s="84"/>
      <c r="AC62" s="84"/>
      <c r="AD62" s="84"/>
      <c r="AE62" s="84"/>
      <c r="AF62" s="84"/>
      <c r="AG62" s="84"/>
      <c r="AH62" s="84"/>
      <c r="AI62" s="84"/>
      <c r="AJ62" s="84"/>
      <c r="AK62" s="84"/>
      <c r="AL62" s="84"/>
    </row>
    <row r="63" spans="21:38" s="81" customFormat="1" ht="12">
      <c r="U63" s="84"/>
      <c r="V63" s="84"/>
      <c r="W63" s="84"/>
      <c r="X63" s="84"/>
      <c r="Y63" s="84"/>
      <c r="Z63" s="84"/>
      <c r="AA63" s="84"/>
      <c r="AB63" s="84"/>
      <c r="AC63" s="84"/>
      <c r="AD63" s="84"/>
      <c r="AE63" s="84"/>
      <c r="AF63" s="84"/>
      <c r="AG63" s="84"/>
      <c r="AH63" s="84"/>
      <c r="AI63" s="84"/>
      <c r="AJ63" s="84"/>
      <c r="AK63" s="84"/>
      <c r="AL63" s="84"/>
    </row>
  </sheetData>
  <sheetProtection/>
  <mergeCells count="64">
    <mergeCell ref="M43:N43"/>
    <mergeCell ref="M44:N44"/>
    <mergeCell ref="M28:N28"/>
    <mergeCell ref="M29:N29"/>
    <mergeCell ref="M45:N45"/>
    <mergeCell ref="M46:N46"/>
    <mergeCell ref="M40:N40"/>
    <mergeCell ref="M14:N14"/>
    <mergeCell ref="M15:N15"/>
    <mergeCell ref="M42:N42"/>
    <mergeCell ref="M26:N26"/>
    <mergeCell ref="M27:N27"/>
    <mergeCell ref="M24:N24"/>
    <mergeCell ref="M25:N25"/>
    <mergeCell ref="M38:N38"/>
    <mergeCell ref="M18:N18"/>
    <mergeCell ref="M3:N4"/>
    <mergeCell ref="M5:N5"/>
    <mergeCell ref="A3:A4"/>
    <mergeCell ref="D36:E36"/>
    <mergeCell ref="A34:A37"/>
    <mergeCell ref="B34:B37"/>
    <mergeCell ref="G36:G37"/>
    <mergeCell ref="C36:C37"/>
    <mergeCell ref="C34:G34"/>
    <mergeCell ref="M13:N13"/>
    <mergeCell ref="C35:G35"/>
    <mergeCell ref="F36:F37"/>
    <mergeCell ref="M21:N21"/>
    <mergeCell ref="M22:N22"/>
    <mergeCell ref="M20:N20"/>
    <mergeCell ref="U3:U4"/>
    <mergeCell ref="M12:N12"/>
    <mergeCell ref="M8:N8"/>
    <mergeCell ref="M9:N9"/>
    <mergeCell ref="M10:N10"/>
    <mergeCell ref="U34:U37"/>
    <mergeCell ref="L3:L4"/>
    <mergeCell ref="B3:K3"/>
    <mergeCell ref="M23:N23"/>
    <mergeCell ref="M19:N19"/>
    <mergeCell ref="M7:N7"/>
    <mergeCell ref="M6:N6"/>
    <mergeCell ref="M16:N16"/>
    <mergeCell ref="M17:N17"/>
    <mergeCell ref="M11:N11"/>
    <mergeCell ref="M50:N50"/>
    <mergeCell ref="M51:N51"/>
    <mergeCell ref="M52:N52"/>
    <mergeCell ref="M53:N53"/>
    <mergeCell ref="M54:N54"/>
    <mergeCell ref="M39:N39"/>
    <mergeCell ref="M41:N41"/>
    <mergeCell ref="M47:N47"/>
    <mergeCell ref="M48:N48"/>
    <mergeCell ref="M49:N49"/>
    <mergeCell ref="M55:N55"/>
    <mergeCell ref="M62:N62"/>
    <mergeCell ref="M56:N56"/>
    <mergeCell ref="M57:N57"/>
    <mergeCell ref="M58:N58"/>
    <mergeCell ref="M59:N59"/>
    <mergeCell ref="M60:N60"/>
    <mergeCell ref="M61:N61"/>
  </mergeCells>
  <printOptions/>
  <pageMargins left="0.5905511811023623" right="0.5905511811023623" top="0.7874015748031497" bottom="0.7874015748031497" header="0.5118110236220472" footer="0.5118110236220472"/>
  <pageSetup firstPageNumber="44" useFirstPageNumber="1" fitToWidth="2" fitToHeight="1" horizontalDpi="600" verticalDpi="600" orientation="portrait" paperSize="9" scale="81" r:id="rId2"/>
  <headerFooter alignWithMargins="0">
    <oddFooter>&amp;C&amp;9－&amp;"Century,標準" &amp;P &amp;"明朝,標準"－</oddFooter>
  </headerFooter>
  <colBreaks count="1" manualBreakCount="1">
    <brk id="9" max="62" man="1"/>
  </col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359"/>
  <sheetViews>
    <sheetView zoomScaleSheetLayoutView="80" workbookViewId="0" topLeftCell="A1">
      <pane xSplit="2" ySplit="4" topLeftCell="C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796875" defaultRowHeight="14.25"/>
  <cols>
    <col min="1" max="1" width="6.296875" style="22" customWidth="1"/>
    <col min="2" max="2" width="32.59765625" style="135" customWidth="1"/>
    <col min="3" max="3" width="12.3984375" style="23" customWidth="1"/>
    <col min="4" max="4" width="11.8984375" style="23" customWidth="1"/>
    <col min="5" max="7" width="13.59765625" style="23" customWidth="1"/>
    <col min="8" max="8" width="6.59765625" style="22" customWidth="1"/>
    <col min="9" max="16384" width="9" style="22" customWidth="1"/>
  </cols>
  <sheetData>
    <row r="1" spans="1:7" s="105" customFormat="1" ht="14.25" customHeight="1">
      <c r="A1" s="108" t="s">
        <v>185</v>
      </c>
      <c r="B1" s="134"/>
      <c r="C1" s="109"/>
      <c r="D1" s="109"/>
      <c r="E1" s="109"/>
      <c r="F1" s="109"/>
      <c r="G1" s="109"/>
    </row>
    <row r="2" spans="1:7" s="105" customFormat="1" ht="14.25" customHeight="1">
      <c r="A2" s="104" t="s">
        <v>186</v>
      </c>
      <c r="B2" s="134"/>
      <c r="C2" s="109"/>
      <c r="D2" s="109"/>
      <c r="E2" s="109"/>
      <c r="F2" s="109"/>
      <c r="G2" s="109"/>
    </row>
    <row r="3" spans="1:7" ht="13.5" customHeight="1">
      <c r="A3" s="21" t="s">
        <v>140</v>
      </c>
      <c r="G3" s="118" t="s">
        <v>80</v>
      </c>
    </row>
    <row r="4" spans="1:7" s="82" customFormat="1" ht="15.75" customHeight="1">
      <c r="A4" s="385" t="s">
        <v>136</v>
      </c>
      <c r="B4" s="386"/>
      <c r="C4" s="89" t="s">
        <v>0</v>
      </c>
      <c r="D4" s="89" t="s">
        <v>20</v>
      </c>
      <c r="E4" s="89" t="s">
        <v>54</v>
      </c>
      <c r="F4" s="89" t="s">
        <v>22</v>
      </c>
      <c r="G4" s="119" t="s">
        <v>23</v>
      </c>
    </row>
    <row r="5" spans="1:8" s="84" customFormat="1" ht="15.75" customHeight="1">
      <c r="A5" s="389" t="s">
        <v>109</v>
      </c>
      <c r="B5" s="390"/>
      <c r="C5" s="230">
        <v>1393</v>
      </c>
      <c r="D5" s="230">
        <v>46385</v>
      </c>
      <c r="E5" s="230">
        <v>104179617</v>
      </c>
      <c r="F5" s="230">
        <v>183091472</v>
      </c>
      <c r="G5" s="230">
        <v>74007941</v>
      </c>
      <c r="H5" s="90"/>
    </row>
    <row r="6" spans="1:8" ht="5.25" customHeight="1">
      <c r="A6" s="25"/>
      <c r="B6" s="218"/>
      <c r="C6" s="66"/>
      <c r="D6" s="66"/>
      <c r="E6" s="66"/>
      <c r="F6" s="66"/>
      <c r="G6" s="66"/>
      <c r="H6" s="25"/>
    </row>
    <row r="7" spans="1:8" ht="15.75" customHeight="1">
      <c r="A7" s="84" t="s">
        <v>66</v>
      </c>
      <c r="B7" s="141"/>
      <c r="C7" s="229">
        <v>214</v>
      </c>
      <c r="D7" s="230">
        <v>7426</v>
      </c>
      <c r="E7" s="230">
        <v>15005288</v>
      </c>
      <c r="F7" s="230">
        <v>22716523</v>
      </c>
      <c r="G7" s="230">
        <v>7165161</v>
      </c>
      <c r="H7" s="25"/>
    </row>
    <row r="8" spans="1:8" ht="4.5" customHeight="1">
      <c r="A8" s="25"/>
      <c r="B8" s="141"/>
      <c r="C8" s="228"/>
      <c r="D8" s="66"/>
      <c r="E8" s="66"/>
      <c r="F8" s="66"/>
      <c r="G8" s="66"/>
      <c r="H8" s="25"/>
    </row>
    <row r="9" spans="1:8" s="84" customFormat="1" ht="15.75" customHeight="1">
      <c r="A9" s="137">
        <v>911</v>
      </c>
      <c r="B9" s="138" t="s">
        <v>271</v>
      </c>
      <c r="C9" s="66">
        <v>5</v>
      </c>
      <c r="D9" s="66">
        <v>112</v>
      </c>
      <c r="E9" s="66">
        <v>353172</v>
      </c>
      <c r="F9" s="66">
        <v>484458</v>
      </c>
      <c r="G9" s="66">
        <v>121571</v>
      </c>
      <c r="H9" s="90"/>
    </row>
    <row r="10" spans="1:8" s="84" customFormat="1" ht="15.75" customHeight="1">
      <c r="A10" s="137">
        <v>912</v>
      </c>
      <c r="B10" s="138" t="s">
        <v>272</v>
      </c>
      <c r="C10" s="66">
        <v>5</v>
      </c>
      <c r="D10" s="66">
        <v>124</v>
      </c>
      <c r="E10" s="66">
        <v>140011</v>
      </c>
      <c r="F10" s="66">
        <v>280108</v>
      </c>
      <c r="G10" s="66">
        <v>129827</v>
      </c>
      <c r="H10" s="90"/>
    </row>
    <row r="11" spans="1:8" s="84" customFormat="1" ht="15.75" customHeight="1">
      <c r="A11" s="137">
        <v>913</v>
      </c>
      <c r="B11" s="138" t="s">
        <v>273</v>
      </c>
      <c r="C11" s="66">
        <v>1</v>
      </c>
      <c r="D11" s="66">
        <v>50</v>
      </c>
      <c r="E11" s="66" t="s">
        <v>543</v>
      </c>
      <c r="F11" s="66" t="s">
        <v>541</v>
      </c>
      <c r="G11" s="66" t="s">
        <v>542</v>
      </c>
      <c r="H11" s="90"/>
    </row>
    <row r="12" spans="1:8" s="84" customFormat="1" ht="15.75" customHeight="1">
      <c r="A12" s="137">
        <v>914</v>
      </c>
      <c r="B12" s="138" t="s">
        <v>274</v>
      </c>
      <c r="C12" s="66">
        <v>1</v>
      </c>
      <c r="D12" s="66">
        <v>46</v>
      </c>
      <c r="E12" s="66" t="s">
        <v>543</v>
      </c>
      <c r="F12" s="66" t="s">
        <v>541</v>
      </c>
      <c r="G12" s="66" t="s">
        <v>541</v>
      </c>
      <c r="H12" s="90"/>
    </row>
    <row r="13" spans="1:8" s="84" customFormat="1" ht="15.75" customHeight="1">
      <c r="A13" s="137">
        <v>919</v>
      </c>
      <c r="B13" s="138" t="s">
        <v>35</v>
      </c>
      <c r="C13" s="66">
        <v>6</v>
      </c>
      <c r="D13" s="66">
        <v>291</v>
      </c>
      <c r="E13" s="66">
        <v>430380</v>
      </c>
      <c r="F13" s="66">
        <v>580542</v>
      </c>
      <c r="G13" s="66">
        <v>139305</v>
      </c>
      <c r="H13" s="90"/>
    </row>
    <row r="14" spans="1:8" s="84" customFormat="1" ht="15.75" customHeight="1">
      <c r="A14" s="137">
        <v>921</v>
      </c>
      <c r="B14" s="138" t="s">
        <v>164</v>
      </c>
      <c r="C14" s="66">
        <v>4</v>
      </c>
      <c r="D14" s="66">
        <v>407</v>
      </c>
      <c r="E14" s="66">
        <v>846911</v>
      </c>
      <c r="F14" s="66">
        <v>1090719</v>
      </c>
      <c r="G14" s="66">
        <v>228125</v>
      </c>
      <c r="H14" s="90"/>
    </row>
    <row r="15" spans="1:8" s="84" customFormat="1" ht="15.75" customHeight="1">
      <c r="A15" s="137">
        <v>922</v>
      </c>
      <c r="B15" s="138" t="s">
        <v>67</v>
      </c>
      <c r="C15" s="66">
        <v>6</v>
      </c>
      <c r="D15" s="66">
        <v>94</v>
      </c>
      <c r="E15" s="66">
        <v>89272</v>
      </c>
      <c r="F15" s="66">
        <v>133609</v>
      </c>
      <c r="G15" s="66">
        <v>41056</v>
      </c>
      <c r="H15" s="90"/>
    </row>
    <row r="16" spans="1:8" s="84" customFormat="1" ht="15.75" customHeight="1">
      <c r="A16" s="137">
        <v>923</v>
      </c>
      <c r="B16" s="138" t="s">
        <v>36</v>
      </c>
      <c r="C16" s="66">
        <v>10</v>
      </c>
      <c r="D16" s="66">
        <v>215</v>
      </c>
      <c r="E16" s="66">
        <v>152485</v>
      </c>
      <c r="F16" s="66">
        <v>228494</v>
      </c>
      <c r="G16" s="66">
        <v>70895</v>
      </c>
      <c r="H16" s="90"/>
    </row>
    <row r="17" spans="1:8" s="84" customFormat="1" ht="15.75" customHeight="1">
      <c r="A17" s="137">
        <v>924</v>
      </c>
      <c r="B17" s="138" t="s">
        <v>82</v>
      </c>
      <c r="C17" s="66">
        <v>2</v>
      </c>
      <c r="D17" s="66">
        <v>18</v>
      </c>
      <c r="E17" s="66" t="s">
        <v>543</v>
      </c>
      <c r="F17" s="66" t="s">
        <v>541</v>
      </c>
      <c r="G17" s="66" t="s">
        <v>541</v>
      </c>
      <c r="H17" s="90"/>
    </row>
    <row r="18" spans="1:8" s="84" customFormat="1" ht="15.75" customHeight="1">
      <c r="A18" s="137">
        <v>925</v>
      </c>
      <c r="B18" s="138" t="s">
        <v>83</v>
      </c>
      <c r="C18" s="66">
        <v>17</v>
      </c>
      <c r="D18" s="66">
        <v>389</v>
      </c>
      <c r="E18" s="66">
        <v>841615</v>
      </c>
      <c r="F18" s="66">
        <v>1241897</v>
      </c>
      <c r="G18" s="66">
        <v>371882</v>
      </c>
      <c r="H18" s="90"/>
    </row>
    <row r="19" spans="1:8" s="84" customFormat="1" ht="15.75" customHeight="1">
      <c r="A19" s="137">
        <v>926</v>
      </c>
      <c r="B19" s="138" t="s">
        <v>37</v>
      </c>
      <c r="C19" s="66">
        <v>7</v>
      </c>
      <c r="D19" s="66">
        <v>330</v>
      </c>
      <c r="E19" s="66">
        <v>1362763</v>
      </c>
      <c r="F19" s="66">
        <v>2000895</v>
      </c>
      <c r="G19" s="66">
        <v>590082</v>
      </c>
      <c r="H19" s="90"/>
    </row>
    <row r="20" spans="1:8" s="84" customFormat="1" ht="15.75" customHeight="1">
      <c r="A20" s="137">
        <v>929</v>
      </c>
      <c r="B20" s="138" t="s">
        <v>275</v>
      </c>
      <c r="C20" s="66">
        <v>45</v>
      </c>
      <c r="D20" s="66">
        <v>740</v>
      </c>
      <c r="E20" s="66">
        <v>994513</v>
      </c>
      <c r="F20" s="66">
        <v>1381477</v>
      </c>
      <c r="G20" s="66">
        <v>358636</v>
      </c>
      <c r="H20" s="90"/>
    </row>
    <row r="21" spans="1:8" s="84" customFormat="1" ht="15.75" customHeight="1">
      <c r="A21" s="137">
        <v>931</v>
      </c>
      <c r="B21" s="139" t="s">
        <v>68</v>
      </c>
      <c r="C21" s="66">
        <v>2</v>
      </c>
      <c r="D21" s="66">
        <v>54</v>
      </c>
      <c r="E21" s="66" t="s">
        <v>541</v>
      </c>
      <c r="F21" s="66" t="s">
        <v>543</v>
      </c>
      <c r="G21" s="66" t="s">
        <v>551</v>
      </c>
      <c r="H21" s="90"/>
    </row>
    <row r="22" spans="1:8" s="84" customFormat="1" ht="15.75" customHeight="1">
      <c r="A22" s="137">
        <v>932</v>
      </c>
      <c r="B22" s="138" t="s">
        <v>165</v>
      </c>
      <c r="C22" s="66">
        <v>3</v>
      </c>
      <c r="D22" s="66">
        <v>41</v>
      </c>
      <c r="E22" s="66">
        <v>51985</v>
      </c>
      <c r="F22" s="66">
        <v>103486</v>
      </c>
      <c r="G22" s="66">
        <v>47687</v>
      </c>
      <c r="H22" s="90"/>
    </row>
    <row r="23" spans="1:8" s="84" customFormat="1" ht="15.75" customHeight="1">
      <c r="A23" s="137">
        <v>944</v>
      </c>
      <c r="B23" s="138" t="s">
        <v>38</v>
      </c>
      <c r="C23" s="66">
        <v>1</v>
      </c>
      <c r="D23" s="66">
        <v>14</v>
      </c>
      <c r="E23" s="66" t="s">
        <v>541</v>
      </c>
      <c r="F23" s="66" t="s">
        <v>541</v>
      </c>
      <c r="G23" s="66" t="s">
        <v>543</v>
      </c>
      <c r="H23" s="90"/>
    </row>
    <row r="24" spans="1:8" s="84" customFormat="1" ht="15.75" customHeight="1">
      <c r="A24" s="137">
        <v>949</v>
      </c>
      <c r="B24" s="138" t="s">
        <v>39</v>
      </c>
      <c r="C24" s="66">
        <v>1</v>
      </c>
      <c r="D24" s="66">
        <v>94</v>
      </c>
      <c r="E24" s="66" t="s">
        <v>541</v>
      </c>
      <c r="F24" s="66" t="s">
        <v>543</v>
      </c>
      <c r="G24" s="66" t="s">
        <v>552</v>
      </c>
      <c r="H24" s="90"/>
    </row>
    <row r="25" spans="1:8" s="84" customFormat="1" ht="15.75" customHeight="1">
      <c r="A25" s="137">
        <v>952</v>
      </c>
      <c r="B25" s="138" t="s">
        <v>166</v>
      </c>
      <c r="C25" s="66">
        <v>1</v>
      </c>
      <c r="D25" s="66">
        <v>61</v>
      </c>
      <c r="E25" s="66" t="s">
        <v>542</v>
      </c>
      <c r="F25" s="66" t="s">
        <v>549</v>
      </c>
      <c r="G25" s="66" t="s">
        <v>541</v>
      </c>
      <c r="H25" s="90"/>
    </row>
    <row r="26" spans="1:8" s="84" customFormat="1" ht="15.75" customHeight="1">
      <c r="A26" s="137">
        <v>961</v>
      </c>
      <c r="B26" s="138" t="s">
        <v>276</v>
      </c>
      <c r="C26" s="66">
        <v>2</v>
      </c>
      <c r="D26" s="66">
        <v>23</v>
      </c>
      <c r="E26" s="66" t="s">
        <v>543</v>
      </c>
      <c r="F26" s="66" t="s">
        <v>541</v>
      </c>
      <c r="G26" s="66" t="s">
        <v>551</v>
      </c>
      <c r="H26" s="90"/>
    </row>
    <row r="27" spans="1:8" s="84" customFormat="1" ht="15.75" customHeight="1">
      <c r="A27" s="137">
        <v>962</v>
      </c>
      <c r="B27" s="138" t="s">
        <v>215</v>
      </c>
      <c r="C27" s="66">
        <v>2</v>
      </c>
      <c r="D27" s="66">
        <v>137</v>
      </c>
      <c r="E27" s="66" t="s">
        <v>542</v>
      </c>
      <c r="F27" s="66" t="s">
        <v>543</v>
      </c>
      <c r="G27" s="66" t="s">
        <v>542</v>
      </c>
      <c r="H27" s="90"/>
    </row>
    <row r="28" spans="1:8" s="84" customFormat="1" ht="15.75" customHeight="1">
      <c r="A28" s="137">
        <v>969</v>
      </c>
      <c r="B28" s="138" t="s">
        <v>69</v>
      </c>
      <c r="C28" s="66">
        <v>4</v>
      </c>
      <c r="D28" s="66">
        <v>64</v>
      </c>
      <c r="E28" s="66">
        <v>284172</v>
      </c>
      <c r="F28" s="66">
        <v>463034</v>
      </c>
      <c r="G28" s="66">
        <v>167484</v>
      </c>
      <c r="H28" s="90"/>
    </row>
    <row r="29" spans="1:8" s="84" customFormat="1" ht="15.75" customHeight="1">
      <c r="A29" s="137">
        <v>971</v>
      </c>
      <c r="B29" s="138" t="s">
        <v>40</v>
      </c>
      <c r="C29" s="66">
        <v>5</v>
      </c>
      <c r="D29" s="66">
        <v>139</v>
      </c>
      <c r="E29" s="66">
        <v>24032</v>
      </c>
      <c r="F29" s="66">
        <v>56154</v>
      </c>
      <c r="G29" s="66">
        <v>29737</v>
      </c>
      <c r="H29" s="90"/>
    </row>
    <row r="30" spans="1:8" s="84" customFormat="1" ht="15.75" customHeight="1">
      <c r="A30" s="137">
        <v>972</v>
      </c>
      <c r="B30" s="138" t="s">
        <v>41</v>
      </c>
      <c r="C30" s="66">
        <v>11</v>
      </c>
      <c r="D30" s="66">
        <v>255</v>
      </c>
      <c r="E30" s="66">
        <v>143923</v>
      </c>
      <c r="F30" s="66">
        <v>278845</v>
      </c>
      <c r="G30" s="66">
        <v>125105</v>
      </c>
      <c r="H30" s="90"/>
    </row>
    <row r="31" spans="1:8" s="84" customFormat="1" ht="15.75" customHeight="1">
      <c r="A31" s="137">
        <v>973</v>
      </c>
      <c r="B31" s="138" t="s">
        <v>55</v>
      </c>
      <c r="C31" s="66">
        <v>4</v>
      </c>
      <c r="D31" s="66">
        <v>26</v>
      </c>
      <c r="E31" s="66">
        <v>5337</v>
      </c>
      <c r="F31" s="66">
        <v>13182</v>
      </c>
      <c r="G31" s="66">
        <v>7264</v>
      </c>
      <c r="H31" s="90"/>
    </row>
    <row r="32" spans="1:8" s="84" customFormat="1" ht="15.75" customHeight="1">
      <c r="A32" s="137">
        <v>974</v>
      </c>
      <c r="B32" s="138" t="s">
        <v>42</v>
      </c>
      <c r="C32" s="66">
        <v>1</v>
      </c>
      <c r="D32" s="66">
        <v>7</v>
      </c>
      <c r="E32" s="66" t="s">
        <v>543</v>
      </c>
      <c r="F32" s="66" t="s">
        <v>541</v>
      </c>
      <c r="G32" s="66" t="s">
        <v>543</v>
      </c>
      <c r="H32" s="90"/>
    </row>
    <row r="33" spans="1:8" s="84" customFormat="1" ht="15.75" customHeight="1">
      <c r="A33" s="137">
        <v>979</v>
      </c>
      <c r="B33" s="138" t="s">
        <v>43</v>
      </c>
      <c r="C33" s="66">
        <v>3</v>
      </c>
      <c r="D33" s="66">
        <v>26</v>
      </c>
      <c r="E33" s="66">
        <v>10151</v>
      </c>
      <c r="F33" s="66">
        <v>21022</v>
      </c>
      <c r="G33" s="66">
        <v>10066</v>
      </c>
      <c r="H33" s="90"/>
    </row>
    <row r="34" spans="1:8" s="84" customFormat="1" ht="15.75" customHeight="1">
      <c r="A34" s="137">
        <v>981</v>
      </c>
      <c r="B34" s="138" t="s">
        <v>277</v>
      </c>
      <c r="C34" s="66">
        <v>1</v>
      </c>
      <c r="D34" s="66">
        <v>232</v>
      </c>
      <c r="E34" s="66" t="s">
        <v>543</v>
      </c>
      <c r="F34" s="66" t="s">
        <v>542</v>
      </c>
      <c r="G34" s="66" t="s">
        <v>542</v>
      </c>
      <c r="H34" s="90"/>
    </row>
    <row r="35" spans="1:8" s="84" customFormat="1" ht="15.75" customHeight="1">
      <c r="A35" s="137">
        <v>991</v>
      </c>
      <c r="B35" s="138" t="s">
        <v>445</v>
      </c>
      <c r="C35" s="66">
        <v>1</v>
      </c>
      <c r="D35" s="66">
        <v>11</v>
      </c>
      <c r="E35" s="66" t="s">
        <v>543</v>
      </c>
      <c r="F35" s="66" t="s">
        <v>541</v>
      </c>
      <c r="G35" s="66" t="s">
        <v>543</v>
      </c>
      <c r="H35" s="90"/>
    </row>
    <row r="36" spans="1:8" s="84" customFormat="1" ht="15.75" customHeight="1">
      <c r="A36" s="137">
        <v>992</v>
      </c>
      <c r="B36" s="138" t="s">
        <v>44</v>
      </c>
      <c r="C36" s="66">
        <v>10</v>
      </c>
      <c r="D36" s="66">
        <v>237</v>
      </c>
      <c r="E36" s="66">
        <v>449128</v>
      </c>
      <c r="F36" s="66">
        <v>788978</v>
      </c>
      <c r="G36" s="66">
        <v>315020</v>
      </c>
      <c r="H36" s="90"/>
    </row>
    <row r="37" spans="1:8" s="84" customFormat="1" ht="15.75" customHeight="1">
      <c r="A37" s="137">
        <v>993</v>
      </c>
      <c r="B37" s="138" t="s">
        <v>45</v>
      </c>
      <c r="C37" s="66">
        <v>5</v>
      </c>
      <c r="D37" s="66">
        <v>76</v>
      </c>
      <c r="E37" s="66">
        <v>32916</v>
      </c>
      <c r="F37" s="66">
        <v>74645</v>
      </c>
      <c r="G37" s="66">
        <v>38639</v>
      </c>
      <c r="H37" s="90"/>
    </row>
    <row r="38" spans="1:8" s="84" customFormat="1" ht="15.75" customHeight="1">
      <c r="A38" s="137">
        <v>994</v>
      </c>
      <c r="B38" s="138" t="s">
        <v>46</v>
      </c>
      <c r="C38" s="66">
        <v>2</v>
      </c>
      <c r="D38" s="66">
        <v>39</v>
      </c>
      <c r="E38" s="66" t="s">
        <v>552</v>
      </c>
      <c r="F38" s="66" t="s">
        <v>542</v>
      </c>
      <c r="G38" s="66" t="s">
        <v>541</v>
      </c>
      <c r="H38" s="90"/>
    </row>
    <row r="39" spans="1:8" s="84" customFormat="1" ht="15.75" customHeight="1">
      <c r="A39" s="137">
        <v>995</v>
      </c>
      <c r="B39" s="138" t="s">
        <v>47</v>
      </c>
      <c r="C39" s="66">
        <v>12</v>
      </c>
      <c r="D39" s="66">
        <v>1162</v>
      </c>
      <c r="E39" s="66">
        <v>1226068</v>
      </c>
      <c r="F39" s="66">
        <v>2628638</v>
      </c>
      <c r="G39" s="66">
        <v>1305701</v>
      </c>
      <c r="H39" s="90"/>
    </row>
    <row r="40" spans="1:8" s="84" customFormat="1" ht="15.75" customHeight="1">
      <c r="A40" s="137">
        <v>996</v>
      </c>
      <c r="B40" s="138" t="s">
        <v>48</v>
      </c>
      <c r="C40" s="66">
        <v>5</v>
      </c>
      <c r="D40" s="66">
        <v>232</v>
      </c>
      <c r="E40" s="66">
        <v>131380</v>
      </c>
      <c r="F40" s="66">
        <v>195756</v>
      </c>
      <c r="G40" s="66">
        <v>59943</v>
      </c>
      <c r="H40" s="90"/>
    </row>
    <row r="41" spans="1:8" s="84" customFormat="1" ht="15.75" customHeight="1">
      <c r="A41" s="137">
        <v>997</v>
      </c>
      <c r="B41" s="138" t="s">
        <v>278</v>
      </c>
      <c r="C41" s="66">
        <v>2</v>
      </c>
      <c r="D41" s="66">
        <v>418</v>
      </c>
      <c r="E41" s="66" t="s">
        <v>530</v>
      </c>
      <c r="F41" s="66" t="s">
        <v>530</v>
      </c>
      <c r="G41" s="66" t="s">
        <v>530</v>
      </c>
      <c r="H41" s="90"/>
    </row>
    <row r="42" spans="1:8" s="84" customFormat="1" ht="15.75" customHeight="1">
      <c r="A42" s="137">
        <v>998</v>
      </c>
      <c r="B42" s="138" t="s">
        <v>279</v>
      </c>
      <c r="C42" s="66">
        <v>2</v>
      </c>
      <c r="D42" s="66">
        <v>72</v>
      </c>
      <c r="E42" s="66" t="s">
        <v>541</v>
      </c>
      <c r="F42" s="66" t="s">
        <v>541</v>
      </c>
      <c r="G42" s="66" t="s">
        <v>541</v>
      </c>
      <c r="H42" s="90"/>
    </row>
    <row r="43" spans="1:8" s="84" customFormat="1" ht="15.75" customHeight="1">
      <c r="A43" s="137">
        <v>999</v>
      </c>
      <c r="B43" s="138" t="s">
        <v>49</v>
      </c>
      <c r="C43" s="66">
        <v>25</v>
      </c>
      <c r="D43" s="66">
        <v>1190</v>
      </c>
      <c r="E43" s="66">
        <v>1411882</v>
      </c>
      <c r="F43" s="66">
        <v>2131756</v>
      </c>
      <c r="G43" s="66">
        <v>669763</v>
      </c>
      <c r="H43" s="90"/>
    </row>
    <row r="44" spans="1:8" ht="5.25" customHeight="1">
      <c r="A44" s="24"/>
      <c r="B44" s="141"/>
      <c r="C44" s="66"/>
      <c r="D44" s="66"/>
      <c r="E44" s="66"/>
      <c r="F44" s="66"/>
      <c r="G44" s="66"/>
      <c r="H44" s="25"/>
    </row>
    <row r="45" spans="1:8" ht="15.75" customHeight="1">
      <c r="A45" s="84" t="s">
        <v>70</v>
      </c>
      <c r="B45" s="141"/>
      <c r="C45" s="230">
        <v>91</v>
      </c>
      <c r="D45" s="230">
        <v>1822</v>
      </c>
      <c r="E45" s="230">
        <v>4896123</v>
      </c>
      <c r="F45" s="230">
        <v>7134913</v>
      </c>
      <c r="G45" s="230">
        <v>2072092</v>
      </c>
      <c r="H45" s="25"/>
    </row>
    <row r="46" spans="1:8" ht="4.5" customHeight="1">
      <c r="A46" s="25"/>
      <c r="B46" s="141"/>
      <c r="C46" s="66"/>
      <c r="D46" s="66"/>
      <c r="E46" s="66"/>
      <c r="F46" s="66"/>
      <c r="G46" s="66"/>
      <c r="H46" s="25"/>
    </row>
    <row r="47" spans="1:8" s="84" customFormat="1" ht="15.75" customHeight="1">
      <c r="A47" s="137">
        <v>1011</v>
      </c>
      <c r="B47" s="138" t="s">
        <v>84</v>
      </c>
      <c r="C47" s="228">
        <v>2</v>
      </c>
      <c r="D47" s="66">
        <v>327</v>
      </c>
      <c r="E47" s="66" t="s">
        <v>541</v>
      </c>
      <c r="F47" s="66" t="s">
        <v>542</v>
      </c>
      <c r="G47" s="66" t="s">
        <v>541</v>
      </c>
      <c r="H47" s="90"/>
    </row>
    <row r="48" spans="1:8" s="84" customFormat="1" ht="15.75" customHeight="1">
      <c r="A48" s="137">
        <v>1023</v>
      </c>
      <c r="B48" s="138" t="s">
        <v>50</v>
      </c>
      <c r="C48" s="228">
        <v>4</v>
      </c>
      <c r="D48" s="66">
        <v>40</v>
      </c>
      <c r="E48" s="66">
        <v>13771</v>
      </c>
      <c r="F48" s="66">
        <v>74335</v>
      </c>
      <c r="G48" s="66">
        <v>46015</v>
      </c>
      <c r="H48" s="90"/>
    </row>
    <row r="49" spans="1:8" s="84" customFormat="1" ht="15.75" customHeight="1">
      <c r="A49" s="137">
        <v>1031</v>
      </c>
      <c r="B49" s="138" t="s">
        <v>51</v>
      </c>
      <c r="C49" s="228">
        <v>75</v>
      </c>
      <c r="D49" s="66">
        <v>883</v>
      </c>
      <c r="E49" s="66">
        <v>1356101</v>
      </c>
      <c r="F49" s="66">
        <v>2119929</v>
      </c>
      <c r="G49" s="66">
        <v>711426</v>
      </c>
      <c r="H49" s="90"/>
    </row>
    <row r="50" spans="1:8" s="84" customFormat="1" ht="15.75" customHeight="1">
      <c r="A50" s="137">
        <v>1032</v>
      </c>
      <c r="B50" s="138" t="s">
        <v>487</v>
      </c>
      <c r="C50" s="228">
        <v>1</v>
      </c>
      <c r="D50" s="66">
        <v>9</v>
      </c>
      <c r="E50" s="66" t="s">
        <v>541</v>
      </c>
      <c r="F50" s="66" t="s">
        <v>543</v>
      </c>
      <c r="G50" s="66" t="s">
        <v>541</v>
      </c>
      <c r="H50" s="90"/>
    </row>
    <row r="51" spans="1:8" s="84" customFormat="1" ht="15.75" customHeight="1">
      <c r="A51" s="137">
        <v>1061</v>
      </c>
      <c r="B51" s="138" t="s">
        <v>52</v>
      </c>
      <c r="C51" s="228">
        <v>3</v>
      </c>
      <c r="D51" s="66">
        <v>489</v>
      </c>
      <c r="E51" s="66">
        <v>2361160</v>
      </c>
      <c r="F51" s="66">
        <v>3243116</v>
      </c>
      <c r="G51" s="66">
        <v>819964</v>
      </c>
      <c r="H51" s="90"/>
    </row>
    <row r="52" spans="1:8" s="84" customFormat="1" ht="15.75" customHeight="1">
      <c r="A52" s="137">
        <v>1062</v>
      </c>
      <c r="B52" s="138" t="s">
        <v>56</v>
      </c>
      <c r="C52" s="228">
        <v>2</v>
      </c>
      <c r="D52" s="66">
        <v>50</v>
      </c>
      <c r="E52" s="66" t="s">
        <v>541</v>
      </c>
      <c r="F52" s="66" t="s">
        <v>541</v>
      </c>
      <c r="G52" s="66" t="s">
        <v>543</v>
      </c>
      <c r="H52" s="90"/>
    </row>
    <row r="53" spans="1:8" s="84" customFormat="1" ht="15.75" customHeight="1">
      <c r="A53" s="137">
        <v>1063</v>
      </c>
      <c r="B53" s="138" t="s">
        <v>431</v>
      </c>
      <c r="C53" s="66">
        <v>4</v>
      </c>
      <c r="D53" s="66">
        <v>24</v>
      </c>
      <c r="E53" s="66">
        <v>30741</v>
      </c>
      <c r="F53" s="66">
        <v>62110</v>
      </c>
      <c r="G53" s="66">
        <v>29046</v>
      </c>
      <c r="H53" s="90"/>
    </row>
    <row r="54" spans="1:8" ht="4.5" customHeight="1">
      <c r="A54" s="24"/>
      <c r="B54" s="141"/>
      <c r="C54" s="66"/>
      <c r="D54" s="66"/>
      <c r="E54" s="66"/>
      <c r="F54" s="66"/>
      <c r="G54" s="66"/>
      <c r="H54" s="25"/>
    </row>
    <row r="55" spans="1:8" s="84" customFormat="1" ht="15.75" customHeight="1">
      <c r="A55" s="84" t="s">
        <v>167</v>
      </c>
      <c r="B55" s="138"/>
      <c r="C55" s="230">
        <v>18</v>
      </c>
      <c r="D55" s="230">
        <v>168</v>
      </c>
      <c r="E55" s="230">
        <v>92169</v>
      </c>
      <c r="F55" s="230">
        <v>178788</v>
      </c>
      <c r="G55" s="230">
        <v>80204</v>
      </c>
      <c r="H55" s="90"/>
    </row>
    <row r="56" spans="1:8" ht="4.5" customHeight="1">
      <c r="A56" s="25"/>
      <c r="B56" s="141"/>
      <c r="C56" s="66"/>
      <c r="D56" s="66"/>
      <c r="E56" s="66"/>
      <c r="F56" s="66"/>
      <c r="G56" s="66"/>
      <c r="H56" s="25"/>
    </row>
    <row r="57" spans="1:8" s="84" customFormat="1" ht="15.75" customHeight="1">
      <c r="A57" s="137">
        <v>1165</v>
      </c>
      <c r="B57" s="138" t="s">
        <v>408</v>
      </c>
      <c r="C57" s="66">
        <v>1</v>
      </c>
      <c r="D57" s="66">
        <v>8</v>
      </c>
      <c r="E57" s="66" t="s">
        <v>542</v>
      </c>
      <c r="F57" s="66" t="s">
        <v>553</v>
      </c>
      <c r="G57" s="66" t="s">
        <v>541</v>
      </c>
      <c r="H57" s="90"/>
    </row>
    <row r="58" spans="1:8" s="84" customFormat="1" ht="15.75" customHeight="1">
      <c r="A58" s="137">
        <v>1169</v>
      </c>
      <c r="B58" s="138" t="s">
        <v>464</v>
      </c>
      <c r="C58" s="66">
        <v>1</v>
      </c>
      <c r="D58" s="66">
        <v>9</v>
      </c>
      <c r="E58" s="66" t="s">
        <v>541</v>
      </c>
      <c r="F58" s="66" t="s">
        <v>543</v>
      </c>
      <c r="G58" s="66" t="s">
        <v>543</v>
      </c>
      <c r="H58" s="90"/>
    </row>
    <row r="59" spans="1:8" s="84" customFormat="1" ht="15.75" customHeight="1">
      <c r="A59" s="137">
        <v>1181</v>
      </c>
      <c r="B59" s="138" t="s">
        <v>446</v>
      </c>
      <c r="C59" s="66">
        <v>2</v>
      </c>
      <c r="D59" s="66">
        <v>18</v>
      </c>
      <c r="E59" s="66" t="s">
        <v>543</v>
      </c>
      <c r="F59" s="66" t="s">
        <v>543</v>
      </c>
      <c r="G59" s="66" t="s">
        <v>554</v>
      </c>
      <c r="H59" s="90"/>
    </row>
    <row r="60" spans="1:8" s="84" customFormat="1" ht="15.75" customHeight="1">
      <c r="A60" s="137">
        <v>1191</v>
      </c>
      <c r="B60" s="138" t="s">
        <v>280</v>
      </c>
      <c r="C60" s="228">
        <v>2</v>
      </c>
      <c r="D60" s="66">
        <v>22</v>
      </c>
      <c r="E60" s="66" t="s">
        <v>543</v>
      </c>
      <c r="F60" s="66" t="s">
        <v>542</v>
      </c>
      <c r="G60" s="66" t="s">
        <v>541</v>
      </c>
      <c r="H60" s="90"/>
    </row>
    <row r="61" spans="1:8" s="84" customFormat="1" ht="15.75" customHeight="1">
      <c r="A61" s="137">
        <v>1193</v>
      </c>
      <c r="B61" s="138" t="s">
        <v>168</v>
      </c>
      <c r="C61" s="228">
        <v>1</v>
      </c>
      <c r="D61" s="66">
        <v>7</v>
      </c>
      <c r="E61" s="66" t="s">
        <v>543</v>
      </c>
      <c r="F61" s="66" t="s">
        <v>541</v>
      </c>
      <c r="G61" s="66" t="s">
        <v>541</v>
      </c>
      <c r="H61" s="90"/>
    </row>
    <row r="62" spans="1:8" s="84" customFormat="1" ht="15.75" customHeight="1">
      <c r="A62" s="137">
        <v>1194</v>
      </c>
      <c r="B62" s="138" t="s">
        <v>281</v>
      </c>
      <c r="C62" s="66">
        <v>6</v>
      </c>
      <c r="D62" s="66">
        <v>49</v>
      </c>
      <c r="E62" s="66">
        <v>37729</v>
      </c>
      <c r="F62" s="66">
        <v>69713</v>
      </c>
      <c r="G62" s="66">
        <v>29615</v>
      </c>
      <c r="H62" s="90"/>
    </row>
    <row r="63" spans="1:8" s="84" customFormat="1" ht="15.75" customHeight="1">
      <c r="A63" s="137">
        <v>1196</v>
      </c>
      <c r="B63" s="138" t="s">
        <v>169</v>
      </c>
      <c r="C63" s="66">
        <v>2</v>
      </c>
      <c r="D63" s="66">
        <v>12</v>
      </c>
      <c r="E63" s="66" t="s">
        <v>543</v>
      </c>
      <c r="F63" s="66" t="s">
        <v>547</v>
      </c>
      <c r="G63" s="66" t="s">
        <v>541</v>
      </c>
      <c r="H63" s="90"/>
    </row>
    <row r="64" spans="1:8" s="84" customFormat="1" ht="15.75" customHeight="1">
      <c r="A64" s="137">
        <v>1199</v>
      </c>
      <c r="B64" s="140" t="s">
        <v>282</v>
      </c>
      <c r="C64" s="228">
        <v>3</v>
      </c>
      <c r="D64" s="66">
        <v>43</v>
      </c>
      <c r="E64" s="66">
        <v>17287</v>
      </c>
      <c r="F64" s="66">
        <v>35282</v>
      </c>
      <c r="G64" s="66">
        <v>16662</v>
      </c>
      <c r="H64" s="90"/>
    </row>
    <row r="65" spans="1:7" s="84" customFormat="1" ht="13.5" customHeight="1">
      <c r="A65" s="219"/>
      <c r="B65" s="146"/>
      <c r="C65" s="23"/>
      <c r="D65" s="23"/>
      <c r="E65" s="23"/>
      <c r="F65" s="23"/>
      <c r="G65" s="118" t="s">
        <v>80</v>
      </c>
    </row>
    <row r="66" spans="1:7" s="84" customFormat="1" ht="15.75" customHeight="1">
      <c r="A66" s="387" t="s">
        <v>432</v>
      </c>
      <c r="B66" s="388"/>
      <c r="C66" s="89" t="s">
        <v>0</v>
      </c>
      <c r="D66" s="89" t="s">
        <v>20</v>
      </c>
      <c r="E66" s="89" t="s">
        <v>54</v>
      </c>
      <c r="F66" s="89" t="s">
        <v>22</v>
      </c>
      <c r="G66" s="119" t="s">
        <v>23</v>
      </c>
    </row>
    <row r="67" spans="1:7" s="84" customFormat="1" ht="4.5" customHeight="1">
      <c r="A67" s="226"/>
      <c r="B67" s="227"/>
      <c r="C67" s="66"/>
      <c r="D67" s="66"/>
      <c r="E67" s="66"/>
      <c r="F67" s="66"/>
      <c r="G67" s="66"/>
    </row>
    <row r="68" spans="1:8" s="84" customFormat="1" ht="15.75" customHeight="1">
      <c r="A68" s="84" t="s">
        <v>251</v>
      </c>
      <c r="B68" s="138"/>
      <c r="C68" s="230">
        <v>71</v>
      </c>
      <c r="D68" s="66">
        <v>1149</v>
      </c>
      <c r="E68" s="66">
        <v>1616262</v>
      </c>
      <c r="F68" s="66">
        <v>2878211</v>
      </c>
      <c r="G68" s="238">
        <v>1174699</v>
      </c>
      <c r="H68" s="90"/>
    </row>
    <row r="69" spans="2:8" s="84" customFormat="1" ht="4.5" customHeight="1">
      <c r="B69" s="138"/>
      <c r="C69" s="66"/>
      <c r="D69" s="66"/>
      <c r="E69" s="66"/>
      <c r="F69" s="66"/>
      <c r="G69" s="238"/>
      <c r="H69" s="90"/>
    </row>
    <row r="70" spans="1:9" s="84" customFormat="1" ht="15.75" customHeight="1">
      <c r="A70" s="137">
        <v>1211</v>
      </c>
      <c r="B70" s="138" t="s">
        <v>447</v>
      </c>
      <c r="C70" s="66">
        <v>18</v>
      </c>
      <c r="D70" s="66">
        <v>171</v>
      </c>
      <c r="E70" s="66">
        <v>159032</v>
      </c>
      <c r="F70" s="66">
        <v>251875</v>
      </c>
      <c r="G70" s="238">
        <v>86012</v>
      </c>
      <c r="H70" s="90"/>
      <c r="I70" s="22"/>
    </row>
    <row r="71" spans="1:9" s="90" customFormat="1" ht="15.75" customHeight="1">
      <c r="A71" s="137">
        <v>1212</v>
      </c>
      <c r="B71" s="138" t="s">
        <v>283</v>
      </c>
      <c r="C71" s="66">
        <v>2</v>
      </c>
      <c r="D71" s="66">
        <v>10</v>
      </c>
      <c r="E71" s="66" t="s">
        <v>541</v>
      </c>
      <c r="F71" s="66" t="s">
        <v>543</v>
      </c>
      <c r="G71" s="238" t="s">
        <v>543</v>
      </c>
      <c r="I71" s="84"/>
    </row>
    <row r="72" spans="1:9" s="90" customFormat="1" ht="15.75" customHeight="1">
      <c r="A72" s="137">
        <v>1213</v>
      </c>
      <c r="B72" s="138" t="s">
        <v>284</v>
      </c>
      <c r="C72" s="66">
        <v>4</v>
      </c>
      <c r="D72" s="66">
        <v>48</v>
      </c>
      <c r="E72" s="66">
        <v>27273</v>
      </c>
      <c r="F72" s="66">
        <v>59048</v>
      </c>
      <c r="G72" s="238">
        <v>29421</v>
      </c>
      <c r="I72" s="84"/>
    </row>
    <row r="73" spans="1:8" s="84" customFormat="1" ht="15.75" customHeight="1">
      <c r="A73" s="137">
        <v>1219</v>
      </c>
      <c r="B73" s="138" t="s">
        <v>448</v>
      </c>
      <c r="C73" s="66">
        <v>4</v>
      </c>
      <c r="D73" s="66">
        <v>47</v>
      </c>
      <c r="E73" s="66">
        <v>12100</v>
      </c>
      <c r="F73" s="66">
        <v>37197</v>
      </c>
      <c r="G73" s="238">
        <v>23262</v>
      </c>
      <c r="H73" s="90"/>
    </row>
    <row r="74" spans="1:8" s="84" customFormat="1" ht="15.75" customHeight="1">
      <c r="A74" s="137">
        <v>1221</v>
      </c>
      <c r="B74" s="138" t="s">
        <v>285</v>
      </c>
      <c r="C74" s="66">
        <v>13</v>
      </c>
      <c r="D74" s="66">
        <v>505</v>
      </c>
      <c r="E74" s="66">
        <v>997462</v>
      </c>
      <c r="F74" s="66">
        <v>1808617</v>
      </c>
      <c r="G74" s="238">
        <v>756776</v>
      </c>
      <c r="H74" s="90"/>
    </row>
    <row r="75" spans="1:8" s="84" customFormat="1" ht="15.75" customHeight="1">
      <c r="A75" s="137">
        <v>1222</v>
      </c>
      <c r="B75" s="138" t="s">
        <v>286</v>
      </c>
      <c r="C75" s="44">
        <v>7</v>
      </c>
      <c r="D75" s="66">
        <v>92</v>
      </c>
      <c r="E75" s="66">
        <v>191440</v>
      </c>
      <c r="F75" s="66">
        <v>246953</v>
      </c>
      <c r="G75" s="238">
        <v>51435</v>
      </c>
      <c r="H75" s="90"/>
    </row>
    <row r="76" spans="1:8" s="84" customFormat="1" ht="15.75" customHeight="1">
      <c r="A76" s="137">
        <v>1223</v>
      </c>
      <c r="B76" s="140" t="s">
        <v>488</v>
      </c>
      <c r="C76" s="44">
        <v>1</v>
      </c>
      <c r="D76" s="66">
        <v>4</v>
      </c>
      <c r="E76" s="66" t="s">
        <v>541</v>
      </c>
      <c r="F76" s="66" t="s">
        <v>541</v>
      </c>
      <c r="G76" s="238" t="s">
        <v>541</v>
      </c>
      <c r="H76" s="90"/>
    </row>
    <row r="77" spans="1:8" s="84" customFormat="1" ht="15.75" customHeight="1">
      <c r="A77" s="137">
        <v>1224</v>
      </c>
      <c r="B77" s="136" t="s">
        <v>287</v>
      </c>
      <c r="C77" s="71">
        <v>6</v>
      </c>
      <c r="D77" s="66">
        <v>110</v>
      </c>
      <c r="E77" s="66">
        <v>163206</v>
      </c>
      <c r="F77" s="66">
        <v>304138</v>
      </c>
      <c r="G77" s="238">
        <v>130911</v>
      </c>
      <c r="H77" s="90"/>
    </row>
    <row r="78" spans="1:8" s="84" customFormat="1" ht="15.75" customHeight="1">
      <c r="A78" s="137">
        <v>1228</v>
      </c>
      <c r="B78" s="136" t="s">
        <v>489</v>
      </c>
      <c r="C78" s="44">
        <v>2</v>
      </c>
      <c r="D78" s="66">
        <v>19</v>
      </c>
      <c r="E78" s="66" t="s">
        <v>541</v>
      </c>
      <c r="F78" s="66" t="s">
        <v>543</v>
      </c>
      <c r="G78" s="238" t="s">
        <v>541</v>
      </c>
      <c r="H78" s="90"/>
    </row>
    <row r="79" spans="1:8" s="84" customFormat="1" ht="15.75" customHeight="1">
      <c r="A79" s="137">
        <v>1231</v>
      </c>
      <c r="B79" s="138" t="s">
        <v>288</v>
      </c>
      <c r="C79" s="66">
        <v>1</v>
      </c>
      <c r="D79" s="66">
        <v>4</v>
      </c>
      <c r="E79" s="66" t="s">
        <v>543</v>
      </c>
      <c r="F79" s="66" t="s">
        <v>541</v>
      </c>
      <c r="G79" s="238" t="s">
        <v>542</v>
      </c>
      <c r="H79" s="90"/>
    </row>
    <row r="80" spans="1:8" s="84" customFormat="1" ht="15.75" customHeight="1">
      <c r="A80" s="137">
        <v>1232</v>
      </c>
      <c r="B80" s="138" t="s">
        <v>289</v>
      </c>
      <c r="C80" s="66">
        <v>2</v>
      </c>
      <c r="D80" s="66">
        <v>37</v>
      </c>
      <c r="E80" s="66" t="s">
        <v>541</v>
      </c>
      <c r="F80" s="66" t="s">
        <v>543</v>
      </c>
      <c r="G80" s="238" t="s">
        <v>541</v>
      </c>
      <c r="H80" s="90"/>
    </row>
    <row r="81" spans="1:8" s="84" customFormat="1" ht="15.75" customHeight="1">
      <c r="A81" s="137">
        <v>1291</v>
      </c>
      <c r="B81" s="84" t="s">
        <v>438</v>
      </c>
      <c r="C81" s="228">
        <v>1</v>
      </c>
      <c r="D81" s="66">
        <v>8</v>
      </c>
      <c r="E81" s="66" t="s">
        <v>541</v>
      </c>
      <c r="F81" s="66" t="s">
        <v>551</v>
      </c>
      <c r="G81" s="238" t="s">
        <v>541</v>
      </c>
      <c r="H81" s="90"/>
    </row>
    <row r="82" spans="1:8" s="84" customFormat="1" ht="15.75" customHeight="1">
      <c r="A82" s="137">
        <v>1299</v>
      </c>
      <c r="B82" s="140" t="s">
        <v>290</v>
      </c>
      <c r="C82" s="228">
        <v>10</v>
      </c>
      <c r="D82" s="66">
        <v>94</v>
      </c>
      <c r="E82" s="66">
        <v>20424</v>
      </c>
      <c r="F82" s="66">
        <v>63757</v>
      </c>
      <c r="G82" s="238">
        <v>40122</v>
      </c>
      <c r="H82" s="90"/>
    </row>
    <row r="83" spans="1:8" s="84" customFormat="1" ht="5.25" customHeight="1">
      <c r="A83" s="137"/>
      <c r="B83" s="140"/>
      <c r="C83" s="228"/>
      <c r="D83" s="66"/>
      <c r="E83" s="66"/>
      <c r="F83" s="66"/>
      <c r="G83" s="66"/>
      <c r="H83" s="90"/>
    </row>
    <row r="84" spans="1:7" s="84" customFormat="1" ht="15.75" customHeight="1">
      <c r="A84" s="84" t="s">
        <v>252</v>
      </c>
      <c r="B84" s="224"/>
      <c r="C84" s="229">
        <v>94</v>
      </c>
      <c r="D84" s="230">
        <v>1088</v>
      </c>
      <c r="E84" s="230">
        <v>808441</v>
      </c>
      <c r="F84" s="230">
        <v>1562872</v>
      </c>
      <c r="G84" s="230">
        <v>700895</v>
      </c>
    </row>
    <row r="85" spans="1:7" s="84" customFormat="1" ht="5.25" customHeight="1">
      <c r="A85" s="90"/>
      <c r="B85" s="224"/>
      <c r="C85" s="228"/>
      <c r="D85" s="66"/>
      <c r="E85" s="66"/>
      <c r="F85" s="66"/>
      <c r="G85" s="66"/>
    </row>
    <row r="86" spans="1:8" s="84" customFormat="1" ht="15.75" customHeight="1">
      <c r="A86" s="137">
        <v>1311</v>
      </c>
      <c r="B86" s="140" t="s">
        <v>291</v>
      </c>
      <c r="C86" s="228">
        <v>53</v>
      </c>
      <c r="D86" s="66">
        <v>537</v>
      </c>
      <c r="E86" s="66">
        <v>296406</v>
      </c>
      <c r="F86" s="66">
        <v>607012</v>
      </c>
      <c r="G86" s="66">
        <v>287947</v>
      </c>
      <c r="H86" s="90"/>
    </row>
    <row r="87" spans="1:8" s="84" customFormat="1" ht="15.75" customHeight="1">
      <c r="A87" s="137">
        <v>1312</v>
      </c>
      <c r="B87" s="140" t="s">
        <v>449</v>
      </c>
      <c r="C87" s="228">
        <v>1</v>
      </c>
      <c r="D87" s="66">
        <v>22</v>
      </c>
      <c r="E87" s="66" t="s">
        <v>543</v>
      </c>
      <c r="F87" s="66" t="s">
        <v>543</v>
      </c>
      <c r="G87" s="66" t="s">
        <v>555</v>
      </c>
      <c r="H87" s="90"/>
    </row>
    <row r="88" spans="1:7" s="84" customFormat="1" ht="15.75" customHeight="1">
      <c r="A88" s="137">
        <v>1321</v>
      </c>
      <c r="B88" s="140" t="s">
        <v>292</v>
      </c>
      <c r="C88" s="228">
        <v>20</v>
      </c>
      <c r="D88" s="66">
        <v>244</v>
      </c>
      <c r="E88" s="66">
        <v>94677</v>
      </c>
      <c r="F88" s="66">
        <v>295363</v>
      </c>
      <c r="G88" s="66">
        <v>186277</v>
      </c>
    </row>
    <row r="89" spans="1:7" s="84" customFormat="1" ht="15.75" customHeight="1">
      <c r="A89" s="137">
        <v>1331</v>
      </c>
      <c r="B89" s="140" t="s">
        <v>293</v>
      </c>
      <c r="C89" s="228">
        <v>14</v>
      </c>
      <c r="D89" s="66">
        <v>196</v>
      </c>
      <c r="E89" s="66">
        <v>336506</v>
      </c>
      <c r="F89" s="66">
        <v>516655</v>
      </c>
      <c r="G89" s="66">
        <v>168043</v>
      </c>
    </row>
    <row r="90" spans="1:7" s="84" customFormat="1" ht="15.75" customHeight="1">
      <c r="A90" s="137">
        <v>1391</v>
      </c>
      <c r="B90" s="140" t="s">
        <v>294</v>
      </c>
      <c r="C90" s="228">
        <v>3</v>
      </c>
      <c r="D90" s="66">
        <v>45</v>
      </c>
      <c r="E90" s="66">
        <v>64723</v>
      </c>
      <c r="F90" s="66">
        <v>82299</v>
      </c>
      <c r="G90" s="66">
        <v>16273</v>
      </c>
    </row>
    <row r="91" spans="1:7" s="84" customFormat="1" ht="15.75" customHeight="1">
      <c r="A91" s="137">
        <v>1393</v>
      </c>
      <c r="B91" s="140" t="s">
        <v>295</v>
      </c>
      <c r="C91" s="228">
        <v>2</v>
      </c>
      <c r="D91" s="66">
        <v>22</v>
      </c>
      <c r="E91" s="66" t="s">
        <v>541</v>
      </c>
      <c r="F91" s="66" t="s">
        <v>541</v>
      </c>
      <c r="G91" s="66" t="s">
        <v>541</v>
      </c>
    </row>
    <row r="92" spans="1:7" s="84" customFormat="1" ht="15.75" customHeight="1">
      <c r="A92" s="137">
        <v>1399</v>
      </c>
      <c r="B92" s="140" t="s">
        <v>490</v>
      </c>
      <c r="C92" s="228">
        <v>1</v>
      </c>
      <c r="D92" s="66">
        <v>22</v>
      </c>
      <c r="E92" s="66" t="s">
        <v>542</v>
      </c>
      <c r="F92" s="66" t="s">
        <v>541</v>
      </c>
      <c r="G92" s="66" t="s">
        <v>543</v>
      </c>
    </row>
    <row r="93" spans="1:7" ht="5.25" customHeight="1">
      <c r="A93" s="24"/>
      <c r="B93" s="142"/>
      <c r="C93" s="228"/>
      <c r="D93" s="66"/>
      <c r="E93" s="66"/>
      <c r="F93" s="66"/>
      <c r="G93" s="66"/>
    </row>
    <row r="94" spans="1:7" ht="15.75" customHeight="1">
      <c r="A94" s="84" t="s">
        <v>253</v>
      </c>
      <c r="B94" s="136"/>
      <c r="C94" s="229">
        <v>45</v>
      </c>
      <c r="D94" s="230">
        <v>1625</v>
      </c>
      <c r="E94" s="230">
        <v>1744607</v>
      </c>
      <c r="F94" s="230">
        <v>3271077</v>
      </c>
      <c r="G94" s="230">
        <v>1418530</v>
      </c>
    </row>
    <row r="95" spans="1:7" ht="4.5" customHeight="1">
      <c r="A95" s="25"/>
      <c r="B95" s="136"/>
      <c r="C95" s="228"/>
      <c r="D95" s="66"/>
      <c r="E95" s="66"/>
      <c r="F95" s="66"/>
      <c r="G95" s="66"/>
    </row>
    <row r="96" spans="1:7" s="84" customFormat="1" ht="15.75" customHeight="1">
      <c r="A96" s="137">
        <v>1422</v>
      </c>
      <c r="B96" s="140" t="s">
        <v>296</v>
      </c>
      <c r="C96" s="228">
        <v>1</v>
      </c>
      <c r="D96" s="66">
        <v>25</v>
      </c>
      <c r="E96" s="66" t="s">
        <v>541</v>
      </c>
      <c r="F96" s="66" t="s">
        <v>543</v>
      </c>
      <c r="G96" s="66" t="s">
        <v>541</v>
      </c>
    </row>
    <row r="97" spans="1:7" s="84" customFormat="1" ht="15.75" customHeight="1">
      <c r="A97" s="137">
        <v>1431</v>
      </c>
      <c r="B97" s="140" t="s">
        <v>450</v>
      </c>
      <c r="C97" s="228">
        <v>1</v>
      </c>
      <c r="D97" s="66">
        <v>84</v>
      </c>
      <c r="E97" s="66" t="s">
        <v>541</v>
      </c>
      <c r="F97" s="66" t="s">
        <v>541</v>
      </c>
      <c r="G97" s="66" t="s">
        <v>541</v>
      </c>
    </row>
    <row r="98" spans="1:7" s="84" customFormat="1" ht="15.75" customHeight="1">
      <c r="A98" s="137">
        <v>1433</v>
      </c>
      <c r="B98" s="140" t="s">
        <v>85</v>
      </c>
      <c r="C98" s="228">
        <v>1</v>
      </c>
      <c r="D98" s="66">
        <v>7</v>
      </c>
      <c r="E98" s="66" t="s">
        <v>541</v>
      </c>
      <c r="F98" s="66" t="s">
        <v>541</v>
      </c>
      <c r="G98" s="66" t="s">
        <v>542</v>
      </c>
    </row>
    <row r="99" spans="1:7" s="84" customFormat="1" ht="15.75" customHeight="1">
      <c r="A99" s="137">
        <v>1442</v>
      </c>
      <c r="B99" s="140" t="s">
        <v>297</v>
      </c>
      <c r="C99" s="228">
        <v>1</v>
      </c>
      <c r="D99" s="66">
        <v>5</v>
      </c>
      <c r="E99" s="66" t="s">
        <v>543</v>
      </c>
      <c r="F99" s="66" t="s">
        <v>543</v>
      </c>
      <c r="G99" s="66" t="s">
        <v>543</v>
      </c>
    </row>
    <row r="100" spans="1:9" s="84" customFormat="1" ht="15.75" customHeight="1">
      <c r="A100" s="137">
        <v>1451</v>
      </c>
      <c r="B100" s="140" t="s">
        <v>298</v>
      </c>
      <c r="C100" s="228">
        <v>1</v>
      </c>
      <c r="D100" s="66">
        <v>24</v>
      </c>
      <c r="E100" s="66" t="s">
        <v>543</v>
      </c>
      <c r="F100" s="66" t="s">
        <v>543</v>
      </c>
      <c r="G100" s="66" t="s">
        <v>556</v>
      </c>
      <c r="I100" s="22"/>
    </row>
    <row r="101" spans="1:9" s="84" customFormat="1" ht="15.75" customHeight="1">
      <c r="A101" s="137">
        <v>1453</v>
      </c>
      <c r="B101" s="140" t="s">
        <v>299</v>
      </c>
      <c r="C101" s="228">
        <v>20</v>
      </c>
      <c r="D101" s="66">
        <v>550</v>
      </c>
      <c r="E101" s="66">
        <v>1096958</v>
      </c>
      <c r="F101" s="66">
        <v>1850129</v>
      </c>
      <c r="G101" s="66">
        <v>700403</v>
      </c>
      <c r="I101" s="22"/>
    </row>
    <row r="102" spans="1:7" s="84" customFormat="1" ht="15.75" customHeight="1">
      <c r="A102" s="137">
        <v>1454</v>
      </c>
      <c r="B102" s="140" t="s">
        <v>300</v>
      </c>
      <c r="C102" s="228">
        <v>12</v>
      </c>
      <c r="D102" s="66">
        <v>412</v>
      </c>
      <c r="E102" s="66">
        <v>301113</v>
      </c>
      <c r="F102" s="66">
        <v>576536</v>
      </c>
      <c r="G102" s="66">
        <v>256037</v>
      </c>
    </row>
    <row r="103" spans="1:7" s="84" customFormat="1" ht="15.75" customHeight="1">
      <c r="A103" s="137">
        <v>1499</v>
      </c>
      <c r="B103" s="140" t="s">
        <v>301</v>
      </c>
      <c r="C103" s="228">
        <v>8</v>
      </c>
      <c r="D103" s="66">
        <v>518</v>
      </c>
      <c r="E103" s="66">
        <v>90886</v>
      </c>
      <c r="F103" s="66">
        <v>417088</v>
      </c>
      <c r="G103" s="66">
        <v>302371</v>
      </c>
    </row>
    <row r="104" spans="1:9" ht="5.25" customHeight="1">
      <c r="A104" s="25"/>
      <c r="B104" s="136"/>
      <c r="C104" s="228"/>
      <c r="D104" s="66"/>
      <c r="E104" s="66"/>
      <c r="F104" s="66"/>
      <c r="G104" s="66"/>
      <c r="I104" s="84"/>
    </row>
    <row r="105" spans="1:7" s="84" customFormat="1" ht="15.75" customHeight="1">
      <c r="A105" s="84" t="s">
        <v>254</v>
      </c>
      <c r="B105" s="140"/>
      <c r="C105" s="229">
        <v>94</v>
      </c>
      <c r="D105" s="230">
        <v>2286</v>
      </c>
      <c r="E105" s="230">
        <v>1600604</v>
      </c>
      <c r="F105" s="230">
        <v>3563330</v>
      </c>
      <c r="G105" s="230">
        <v>1831741</v>
      </c>
    </row>
    <row r="106" spans="1:9" ht="4.5" customHeight="1">
      <c r="A106" s="25"/>
      <c r="B106" s="136"/>
      <c r="C106" s="229"/>
      <c r="D106" s="66"/>
      <c r="E106" s="66"/>
      <c r="F106" s="66"/>
      <c r="G106" s="66"/>
      <c r="I106" s="84"/>
    </row>
    <row r="107" spans="1:7" s="84" customFormat="1" ht="15.75" customHeight="1">
      <c r="A107" s="137">
        <v>1511</v>
      </c>
      <c r="B107" s="140" t="s">
        <v>302</v>
      </c>
      <c r="C107" s="228">
        <v>45</v>
      </c>
      <c r="D107" s="66">
        <v>1121</v>
      </c>
      <c r="E107" s="66">
        <v>1202752</v>
      </c>
      <c r="F107" s="66">
        <v>2432936</v>
      </c>
      <c r="G107" s="66">
        <v>1141510</v>
      </c>
    </row>
    <row r="108" spans="1:7" s="84" customFormat="1" ht="15.75" customHeight="1">
      <c r="A108" s="137">
        <v>1512</v>
      </c>
      <c r="B108" s="140" t="s">
        <v>303</v>
      </c>
      <c r="C108" s="228">
        <v>7</v>
      </c>
      <c r="D108" s="66">
        <v>466</v>
      </c>
      <c r="E108" s="66" t="s">
        <v>560</v>
      </c>
      <c r="F108" s="66" t="s">
        <v>543</v>
      </c>
      <c r="G108" s="66" t="s">
        <v>541</v>
      </c>
    </row>
    <row r="109" spans="1:7" s="84" customFormat="1" ht="15.75" customHeight="1">
      <c r="A109" s="137">
        <v>1513</v>
      </c>
      <c r="B109" s="140" t="s">
        <v>304</v>
      </c>
      <c r="C109" s="228">
        <v>12</v>
      </c>
      <c r="D109" s="66">
        <v>255</v>
      </c>
      <c r="E109" s="66">
        <v>175814</v>
      </c>
      <c r="F109" s="66">
        <v>398675</v>
      </c>
      <c r="G109" s="66">
        <v>207259</v>
      </c>
    </row>
    <row r="110" spans="1:7" s="84" customFormat="1" ht="15.75" customHeight="1">
      <c r="A110" s="137">
        <v>1521</v>
      </c>
      <c r="B110" s="140" t="s">
        <v>71</v>
      </c>
      <c r="C110" s="228">
        <v>12</v>
      </c>
      <c r="D110" s="66">
        <v>181</v>
      </c>
      <c r="E110" s="66">
        <v>53325</v>
      </c>
      <c r="F110" s="66">
        <v>194265</v>
      </c>
      <c r="G110" s="66">
        <v>130774</v>
      </c>
    </row>
    <row r="111" spans="1:7" s="84" customFormat="1" ht="15.75" customHeight="1">
      <c r="A111" s="137">
        <v>1531</v>
      </c>
      <c r="B111" s="140" t="s">
        <v>72</v>
      </c>
      <c r="C111" s="228">
        <v>9</v>
      </c>
      <c r="D111" s="66">
        <v>131</v>
      </c>
      <c r="E111" s="66">
        <v>25635</v>
      </c>
      <c r="F111" s="66">
        <v>103682</v>
      </c>
      <c r="G111" s="66">
        <v>72267</v>
      </c>
    </row>
    <row r="112" spans="1:7" s="84" customFormat="1" ht="15.75" customHeight="1">
      <c r="A112" s="137">
        <v>1532</v>
      </c>
      <c r="B112" s="140" t="s">
        <v>305</v>
      </c>
      <c r="C112" s="228">
        <v>8</v>
      </c>
      <c r="D112" s="66">
        <v>123</v>
      </c>
      <c r="E112" s="66">
        <v>18676</v>
      </c>
      <c r="F112" s="66">
        <v>76274</v>
      </c>
      <c r="G112" s="66">
        <v>53350</v>
      </c>
    </row>
    <row r="113" spans="1:9" s="84" customFormat="1" ht="15.75" customHeight="1">
      <c r="A113" s="137">
        <v>1591</v>
      </c>
      <c r="B113" s="140" t="s">
        <v>451</v>
      </c>
      <c r="C113" s="228">
        <v>1</v>
      </c>
      <c r="D113" s="66">
        <v>9</v>
      </c>
      <c r="E113" s="66" t="s">
        <v>542</v>
      </c>
      <c r="F113" s="66" t="s">
        <v>551</v>
      </c>
      <c r="G113" s="66" t="s">
        <v>541</v>
      </c>
      <c r="I113" s="22"/>
    </row>
    <row r="114" spans="1:7" ht="3.75" customHeight="1">
      <c r="A114" s="24"/>
      <c r="B114" s="136"/>
      <c r="C114" s="228"/>
      <c r="D114" s="66"/>
      <c r="E114" s="66"/>
      <c r="F114" s="66"/>
      <c r="G114" s="66"/>
    </row>
    <row r="115" spans="1:7" s="84" customFormat="1" ht="13.5" customHeight="1">
      <c r="A115" s="84" t="s">
        <v>255</v>
      </c>
      <c r="B115" s="140"/>
      <c r="C115" s="229">
        <v>32</v>
      </c>
      <c r="D115" s="230">
        <v>2012</v>
      </c>
      <c r="E115" s="230">
        <v>5333826</v>
      </c>
      <c r="F115" s="230">
        <v>9835279</v>
      </c>
      <c r="G115" s="230">
        <v>4322929</v>
      </c>
    </row>
    <row r="116" spans="1:9" ht="4.5" customHeight="1">
      <c r="A116" s="220"/>
      <c r="B116" s="222"/>
      <c r="C116" s="228"/>
      <c r="D116" s="66"/>
      <c r="E116" s="66"/>
      <c r="F116" s="66"/>
      <c r="G116" s="66"/>
      <c r="I116" s="84"/>
    </row>
    <row r="117" spans="1:7" s="84" customFormat="1" ht="15.75" customHeight="1">
      <c r="A117" s="137">
        <v>1612</v>
      </c>
      <c r="B117" s="212" t="s">
        <v>86</v>
      </c>
      <c r="C117" s="228">
        <v>2</v>
      </c>
      <c r="D117" s="66">
        <v>48</v>
      </c>
      <c r="E117" s="66" t="s">
        <v>543</v>
      </c>
      <c r="F117" s="66" t="s">
        <v>541</v>
      </c>
      <c r="G117" s="66" t="s">
        <v>541</v>
      </c>
    </row>
    <row r="118" spans="1:7" s="84" customFormat="1" ht="15.75" customHeight="1">
      <c r="A118" s="137">
        <v>1619</v>
      </c>
      <c r="B118" s="212" t="s">
        <v>452</v>
      </c>
      <c r="C118" s="228">
        <v>1</v>
      </c>
      <c r="D118" s="66">
        <v>11</v>
      </c>
      <c r="E118" s="66" t="s">
        <v>543</v>
      </c>
      <c r="F118" s="66" t="s">
        <v>541</v>
      </c>
      <c r="G118" s="66" t="s">
        <v>543</v>
      </c>
    </row>
    <row r="119" spans="1:7" s="84" customFormat="1" ht="15.75" customHeight="1">
      <c r="A119" s="137">
        <v>1623</v>
      </c>
      <c r="B119" s="212" t="s">
        <v>87</v>
      </c>
      <c r="C119" s="228">
        <v>1</v>
      </c>
      <c r="D119" s="66">
        <v>26</v>
      </c>
      <c r="E119" s="66" t="s">
        <v>547</v>
      </c>
      <c r="F119" s="66" t="s">
        <v>541</v>
      </c>
      <c r="G119" s="66" t="s">
        <v>541</v>
      </c>
    </row>
    <row r="120" spans="1:7" s="84" customFormat="1" ht="15.75" customHeight="1">
      <c r="A120" s="137">
        <v>1629</v>
      </c>
      <c r="B120" s="212" t="s">
        <v>88</v>
      </c>
      <c r="C120" s="228">
        <v>1</v>
      </c>
      <c r="D120" s="66">
        <v>7</v>
      </c>
      <c r="E120" s="66" t="s">
        <v>543</v>
      </c>
      <c r="F120" s="66" t="s">
        <v>542</v>
      </c>
      <c r="G120" s="66" t="s">
        <v>542</v>
      </c>
    </row>
    <row r="121" spans="1:7" s="84" customFormat="1" ht="15.75" customHeight="1">
      <c r="A121" s="137">
        <v>1633</v>
      </c>
      <c r="B121" s="212" t="s">
        <v>306</v>
      </c>
      <c r="C121" s="228">
        <v>1</v>
      </c>
      <c r="D121" s="66">
        <v>23</v>
      </c>
      <c r="E121" s="66" t="s">
        <v>543</v>
      </c>
      <c r="F121" s="66" t="s">
        <v>543</v>
      </c>
      <c r="G121" s="66" t="s">
        <v>541</v>
      </c>
    </row>
    <row r="122" spans="1:7" s="84" customFormat="1" ht="15.75" customHeight="1">
      <c r="A122" s="137">
        <v>1635</v>
      </c>
      <c r="B122" s="212" t="s">
        <v>433</v>
      </c>
      <c r="C122" s="228">
        <v>4</v>
      </c>
      <c r="D122" s="66">
        <v>368</v>
      </c>
      <c r="E122" s="66">
        <v>1439319</v>
      </c>
      <c r="F122" s="66">
        <v>3023689</v>
      </c>
      <c r="G122" s="66">
        <v>1515961</v>
      </c>
    </row>
    <row r="123" spans="1:9" s="84" customFormat="1" ht="15.75" customHeight="1">
      <c r="A123" s="137">
        <v>1639</v>
      </c>
      <c r="B123" s="212" t="s">
        <v>307</v>
      </c>
      <c r="C123" s="228">
        <v>1</v>
      </c>
      <c r="D123" s="66">
        <v>139</v>
      </c>
      <c r="E123" s="66" t="s">
        <v>543</v>
      </c>
      <c r="F123" s="66" t="s">
        <v>541</v>
      </c>
      <c r="G123" s="66" t="s">
        <v>544</v>
      </c>
      <c r="I123" s="22"/>
    </row>
    <row r="124" spans="1:9" s="84" customFormat="1" ht="15.75" customHeight="1">
      <c r="A124" s="137">
        <v>1643</v>
      </c>
      <c r="B124" s="212" t="s">
        <v>491</v>
      </c>
      <c r="C124" s="228">
        <v>1</v>
      </c>
      <c r="D124" s="66">
        <v>18</v>
      </c>
      <c r="E124" s="66" t="s">
        <v>542</v>
      </c>
      <c r="F124" s="66" t="s">
        <v>543</v>
      </c>
      <c r="G124" s="66" t="s">
        <v>542</v>
      </c>
      <c r="I124" s="22"/>
    </row>
    <row r="125" spans="1:9" s="84" customFormat="1" ht="15.75" customHeight="1">
      <c r="A125" s="137">
        <v>1644</v>
      </c>
      <c r="B125" s="212" t="s">
        <v>89</v>
      </c>
      <c r="C125" s="228">
        <v>3</v>
      </c>
      <c r="D125" s="66">
        <v>60</v>
      </c>
      <c r="E125" s="66">
        <v>134040</v>
      </c>
      <c r="F125" s="66">
        <v>206212</v>
      </c>
      <c r="G125" s="66">
        <v>67778</v>
      </c>
      <c r="I125" s="22"/>
    </row>
    <row r="126" spans="1:7" s="84" customFormat="1" ht="15.75" customHeight="1">
      <c r="A126" s="137">
        <v>1651</v>
      </c>
      <c r="B126" s="212" t="s">
        <v>308</v>
      </c>
      <c r="C126" s="228">
        <v>2</v>
      </c>
      <c r="D126" s="66">
        <v>57</v>
      </c>
      <c r="E126" s="66" t="s">
        <v>541</v>
      </c>
      <c r="F126" s="66" t="s">
        <v>543</v>
      </c>
      <c r="G126" s="66" t="s">
        <v>541</v>
      </c>
    </row>
    <row r="127" spans="1:7" s="84" customFormat="1" ht="15.75" customHeight="1">
      <c r="A127" s="137">
        <v>1652</v>
      </c>
      <c r="B127" s="212" t="s">
        <v>73</v>
      </c>
      <c r="C127" s="228">
        <v>3</v>
      </c>
      <c r="D127" s="66">
        <v>199</v>
      </c>
      <c r="E127" s="66">
        <v>282447</v>
      </c>
      <c r="F127" s="66">
        <v>469282</v>
      </c>
      <c r="G127" s="66">
        <v>184892</v>
      </c>
    </row>
    <row r="128" spans="1:7" s="84" customFormat="1" ht="13.5" customHeight="1">
      <c r="A128" s="219"/>
      <c r="B128" s="146"/>
      <c r="C128" s="23"/>
      <c r="D128" s="23"/>
      <c r="E128" s="23"/>
      <c r="F128" s="23"/>
      <c r="G128" s="118" t="s">
        <v>80</v>
      </c>
    </row>
    <row r="129" spans="1:7" s="84" customFormat="1" ht="15.75" customHeight="1">
      <c r="A129" s="387" t="s">
        <v>136</v>
      </c>
      <c r="B129" s="388"/>
      <c r="C129" s="89" t="s">
        <v>0</v>
      </c>
      <c r="D129" s="89" t="s">
        <v>20</v>
      </c>
      <c r="E129" s="89" t="s">
        <v>54</v>
      </c>
      <c r="F129" s="89" t="s">
        <v>22</v>
      </c>
      <c r="G129" s="119" t="s">
        <v>23</v>
      </c>
    </row>
    <row r="130" spans="1:7" s="84" customFormat="1" ht="15.75" customHeight="1">
      <c r="A130" s="137">
        <v>1654</v>
      </c>
      <c r="B130" s="212" t="s">
        <v>453</v>
      </c>
      <c r="C130" s="228">
        <v>1</v>
      </c>
      <c r="D130" s="66">
        <v>5</v>
      </c>
      <c r="E130" s="66" t="s">
        <v>543</v>
      </c>
      <c r="F130" s="66" t="s">
        <v>541</v>
      </c>
      <c r="G130" s="66" t="s">
        <v>543</v>
      </c>
    </row>
    <row r="131" spans="1:7" s="84" customFormat="1" ht="15.75" customHeight="1">
      <c r="A131" s="137">
        <v>1661</v>
      </c>
      <c r="B131" s="212" t="s">
        <v>309</v>
      </c>
      <c r="C131" s="228">
        <v>3</v>
      </c>
      <c r="D131" s="66">
        <v>395</v>
      </c>
      <c r="E131" s="66">
        <v>393097</v>
      </c>
      <c r="F131" s="66">
        <v>1113247</v>
      </c>
      <c r="G131" s="66">
        <v>671317</v>
      </c>
    </row>
    <row r="132" spans="1:7" s="84" customFormat="1" ht="15.75" customHeight="1">
      <c r="A132" s="137">
        <v>1662</v>
      </c>
      <c r="B132" s="212" t="s">
        <v>57</v>
      </c>
      <c r="C132" s="228">
        <v>2</v>
      </c>
      <c r="D132" s="66">
        <v>144</v>
      </c>
      <c r="E132" s="66" t="s">
        <v>543</v>
      </c>
      <c r="F132" s="66" t="s">
        <v>551</v>
      </c>
      <c r="G132" s="66" t="s">
        <v>541</v>
      </c>
    </row>
    <row r="133" spans="1:9" s="216" customFormat="1" ht="15.75" customHeight="1">
      <c r="A133" s="137">
        <v>1692</v>
      </c>
      <c r="B133" s="138" t="s">
        <v>492</v>
      </c>
      <c r="C133" s="66">
        <v>1</v>
      </c>
      <c r="D133" s="66">
        <v>19</v>
      </c>
      <c r="E133" s="66" t="s">
        <v>543</v>
      </c>
      <c r="F133" s="66" t="s">
        <v>541</v>
      </c>
      <c r="G133" s="66" t="s">
        <v>541</v>
      </c>
      <c r="I133" s="84"/>
    </row>
    <row r="134" spans="1:9" s="216" customFormat="1" ht="15.75" customHeight="1">
      <c r="A134" s="137">
        <v>1693</v>
      </c>
      <c r="B134" s="138" t="s">
        <v>310</v>
      </c>
      <c r="C134" s="66">
        <v>1</v>
      </c>
      <c r="D134" s="66">
        <v>10</v>
      </c>
      <c r="E134" s="66" t="s">
        <v>541</v>
      </c>
      <c r="F134" s="66" t="s">
        <v>547</v>
      </c>
      <c r="G134" s="66" t="s">
        <v>541</v>
      </c>
      <c r="I134" s="84"/>
    </row>
    <row r="135" spans="1:7" s="84" customFormat="1" ht="15.75" customHeight="1">
      <c r="A135" s="137">
        <v>1694</v>
      </c>
      <c r="B135" s="138" t="s">
        <v>311</v>
      </c>
      <c r="C135" s="66">
        <v>2</v>
      </c>
      <c r="D135" s="66">
        <v>19</v>
      </c>
      <c r="E135" s="66" t="s">
        <v>547</v>
      </c>
      <c r="F135" s="66" t="s">
        <v>541</v>
      </c>
      <c r="G135" s="66" t="s">
        <v>541</v>
      </c>
    </row>
    <row r="136" spans="1:7" s="84" customFormat="1" ht="15.75" customHeight="1">
      <c r="A136" s="137">
        <v>1699</v>
      </c>
      <c r="B136" s="138" t="s">
        <v>90</v>
      </c>
      <c r="C136" s="66">
        <v>2</v>
      </c>
      <c r="D136" s="66">
        <v>464</v>
      </c>
      <c r="E136" s="66" t="s">
        <v>542</v>
      </c>
      <c r="F136" s="66" t="s">
        <v>541</v>
      </c>
      <c r="G136" s="66" t="s">
        <v>543</v>
      </c>
    </row>
    <row r="137" spans="1:9" ht="5.25" customHeight="1">
      <c r="A137" s="24"/>
      <c r="B137" s="141"/>
      <c r="C137" s="66"/>
      <c r="D137" s="66"/>
      <c r="E137" s="66"/>
      <c r="F137" s="66"/>
      <c r="G137" s="66"/>
      <c r="I137" s="84"/>
    </row>
    <row r="138" spans="1:7" s="84" customFormat="1" ht="15.75" customHeight="1">
      <c r="A138" s="84" t="s">
        <v>256</v>
      </c>
      <c r="B138" s="138"/>
      <c r="C138" s="230">
        <v>5</v>
      </c>
      <c r="D138" s="230">
        <v>71</v>
      </c>
      <c r="E138" s="230">
        <v>151694</v>
      </c>
      <c r="F138" s="230">
        <v>245003</v>
      </c>
      <c r="G138" s="230">
        <v>86511</v>
      </c>
    </row>
    <row r="139" spans="1:9" ht="3.75" customHeight="1">
      <c r="A139" s="220"/>
      <c r="B139" s="221"/>
      <c r="C139" s="66"/>
      <c r="D139" s="66"/>
      <c r="E139" s="66"/>
      <c r="F139" s="66"/>
      <c r="G139" s="66"/>
      <c r="I139" s="84"/>
    </row>
    <row r="140" spans="1:7" s="84" customFormat="1" ht="15.75" customHeight="1">
      <c r="A140" s="137">
        <v>1741</v>
      </c>
      <c r="B140" s="144" t="s">
        <v>312</v>
      </c>
      <c r="C140" s="66">
        <v>2</v>
      </c>
      <c r="D140" s="66">
        <v>25</v>
      </c>
      <c r="E140" s="66" t="s">
        <v>541</v>
      </c>
      <c r="F140" s="66" t="s">
        <v>543</v>
      </c>
      <c r="G140" s="66" t="s">
        <v>542</v>
      </c>
    </row>
    <row r="141" spans="1:7" s="84" customFormat="1" ht="15.75" customHeight="1">
      <c r="A141" s="137">
        <v>1799</v>
      </c>
      <c r="B141" s="138" t="s">
        <v>313</v>
      </c>
      <c r="C141" s="66">
        <v>3</v>
      </c>
      <c r="D141" s="66">
        <v>46</v>
      </c>
      <c r="E141" s="66" t="s">
        <v>543</v>
      </c>
      <c r="F141" s="66" t="s">
        <v>543</v>
      </c>
      <c r="G141" s="66" t="s">
        <v>543</v>
      </c>
    </row>
    <row r="142" spans="1:7" s="84" customFormat="1" ht="3" customHeight="1">
      <c r="A142" s="137"/>
      <c r="B142" s="138"/>
      <c r="C142" s="66"/>
      <c r="D142" s="66"/>
      <c r="E142" s="66"/>
      <c r="F142" s="66"/>
      <c r="G142" s="66"/>
    </row>
    <row r="143" spans="1:7" s="84" customFormat="1" ht="15.75" customHeight="1">
      <c r="A143" s="84" t="s">
        <v>257</v>
      </c>
      <c r="B143" s="138"/>
      <c r="C143" s="230">
        <v>66</v>
      </c>
      <c r="D143" s="230">
        <v>1671</v>
      </c>
      <c r="E143" s="230">
        <v>2735776</v>
      </c>
      <c r="F143" s="230">
        <v>4519912</v>
      </c>
      <c r="G143" s="230">
        <v>1668766</v>
      </c>
    </row>
    <row r="144" spans="1:7" s="84" customFormat="1" ht="3" customHeight="1">
      <c r="A144" s="90"/>
      <c r="B144" s="140"/>
      <c r="C144" s="234"/>
      <c r="D144" s="66"/>
      <c r="E144" s="66"/>
      <c r="F144" s="66"/>
      <c r="G144" s="66"/>
    </row>
    <row r="145" spans="1:7" s="84" customFormat="1" ht="15.75" customHeight="1">
      <c r="A145" s="137">
        <v>1814</v>
      </c>
      <c r="B145" s="140" t="s">
        <v>314</v>
      </c>
      <c r="C145" s="71">
        <v>2</v>
      </c>
      <c r="D145" s="66">
        <v>46</v>
      </c>
      <c r="E145" s="66" t="s">
        <v>549</v>
      </c>
      <c r="F145" s="66" t="s">
        <v>542</v>
      </c>
      <c r="G145" s="66" t="s">
        <v>541</v>
      </c>
    </row>
    <row r="146" spans="1:7" s="84" customFormat="1" ht="15.75" customHeight="1">
      <c r="A146" s="137">
        <v>1815</v>
      </c>
      <c r="B146" s="138" t="s">
        <v>315</v>
      </c>
      <c r="C146" s="66">
        <v>4</v>
      </c>
      <c r="D146" s="66">
        <v>22</v>
      </c>
      <c r="E146" s="66">
        <v>14854</v>
      </c>
      <c r="F146" s="66">
        <v>26738</v>
      </c>
      <c r="G146" s="66">
        <v>11003</v>
      </c>
    </row>
    <row r="147" spans="1:7" s="84" customFormat="1" ht="15.75" customHeight="1">
      <c r="A147" s="137">
        <v>1825</v>
      </c>
      <c r="B147" s="138" t="s">
        <v>316</v>
      </c>
      <c r="C147" s="66">
        <v>7</v>
      </c>
      <c r="D147" s="66">
        <v>203</v>
      </c>
      <c r="E147" s="66">
        <v>578906</v>
      </c>
      <c r="F147" s="66">
        <v>1010036</v>
      </c>
      <c r="G147" s="66">
        <v>399779</v>
      </c>
    </row>
    <row r="148" spans="1:7" s="84" customFormat="1" ht="15.75" customHeight="1">
      <c r="A148" s="137">
        <v>1831</v>
      </c>
      <c r="B148" s="138" t="s">
        <v>317</v>
      </c>
      <c r="C148" s="66">
        <v>6</v>
      </c>
      <c r="D148" s="66">
        <v>275</v>
      </c>
      <c r="E148" s="66">
        <v>346414</v>
      </c>
      <c r="F148" s="66">
        <v>498022</v>
      </c>
      <c r="G148" s="66">
        <v>140915</v>
      </c>
    </row>
    <row r="149" spans="1:7" s="84" customFormat="1" ht="15.75" customHeight="1">
      <c r="A149" s="137">
        <v>1832</v>
      </c>
      <c r="B149" s="138" t="s">
        <v>318</v>
      </c>
      <c r="C149" s="66">
        <v>13</v>
      </c>
      <c r="D149" s="66">
        <v>263</v>
      </c>
      <c r="E149" s="66">
        <v>278276</v>
      </c>
      <c r="F149" s="66">
        <v>441004</v>
      </c>
      <c r="G149" s="66">
        <v>153167</v>
      </c>
    </row>
    <row r="150" spans="1:7" s="84" customFormat="1" ht="15.75" customHeight="1">
      <c r="A150" s="137">
        <v>1833</v>
      </c>
      <c r="B150" s="138" t="s">
        <v>319</v>
      </c>
      <c r="C150" s="66">
        <v>3</v>
      </c>
      <c r="D150" s="66">
        <v>21</v>
      </c>
      <c r="E150" s="66">
        <v>4561</v>
      </c>
      <c r="F150" s="66">
        <v>17858</v>
      </c>
      <c r="G150" s="66">
        <v>12312</v>
      </c>
    </row>
    <row r="151" spans="1:7" s="84" customFormat="1" ht="15.75" customHeight="1">
      <c r="A151" s="137">
        <v>1834</v>
      </c>
      <c r="B151" s="138" t="s">
        <v>320</v>
      </c>
      <c r="C151" s="66">
        <v>6</v>
      </c>
      <c r="D151" s="66">
        <v>133</v>
      </c>
      <c r="E151" s="66">
        <v>51839</v>
      </c>
      <c r="F151" s="66">
        <v>156045</v>
      </c>
      <c r="G151" s="66">
        <v>96582</v>
      </c>
    </row>
    <row r="152" spans="1:7" s="84" customFormat="1" ht="15.75" customHeight="1">
      <c r="A152" s="137">
        <v>1841</v>
      </c>
      <c r="B152" s="138" t="s">
        <v>322</v>
      </c>
      <c r="C152" s="66">
        <v>2</v>
      </c>
      <c r="D152" s="66">
        <v>58</v>
      </c>
      <c r="E152" s="66" t="s">
        <v>541</v>
      </c>
      <c r="F152" s="66" t="s">
        <v>543</v>
      </c>
      <c r="G152" s="66" t="s">
        <v>549</v>
      </c>
    </row>
    <row r="153" spans="1:7" s="84" customFormat="1" ht="15.75" customHeight="1">
      <c r="A153" s="137">
        <v>1842</v>
      </c>
      <c r="B153" s="138" t="s">
        <v>58</v>
      </c>
      <c r="C153" s="230">
        <v>3</v>
      </c>
      <c r="D153" s="66">
        <v>67</v>
      </c>
      <c r="E153" s="66">
        <v>113171</v>
      </c>
      <c r="F153" s="66">
        <v>167987</v>
      </c>
      <c r="G153" s="66">
        <v>50778</v>
      </c>
    </row>
    <row r="154" spans="1:7" s="84" customFormat="1" ht="15.75" customHeight="1">
      <c r="A154" s="137">
        <v>1844</v>
      </c>
      <c r="B154" s="138" t="s">
        <v>321</v>
      </c>
      <c r="C154" s="66">
        <v>1</v>
      </c>
      <c r="D154" s="66">
        <v>10</v>
      </c>
      <c r="E154" s="66" t="s">
        <v>541</v>
      </c>
      <c r="F154" s="66" t="s">
        <v>541</v>
      </c>
      <c r="G154" s="66" t="s">
        <v>541</v>
      </c>
    </row>
    <row r="155" spans="1:7" s="84" customFormat="1" ht="15.75" customHeight="1">
      <c r="A155" s="137">
        <v>1845</v>
      </c>
      <c r="B155" s="140" t="s">
        <v>323</v>
      </c>
      <c r="C155" s="228">
        <v>1</v>
      </c>
      <c r="D155" s="66">
        <v>21</v>
      </c>
      <c r="E155" s="66" t="s">
        <v>543</v>
      </c>
      <c r="F155" s="66" t="s">
        <v>541</v>
      </c>
      <c r="G155" s="66" t="s">
        <v>543</v>
      </c>
    </row>
    <row r="156" spans="1:7" s="84" customFormat="1" ht="15.75" customHeight="1">
      <c r="A156" s="137">
        <v>1851</v>
      </c>
      <c r="B156" s="140" t="s">
        <v>324</v>
      </c>
      <c r="C156" s="228">
        <v>4</v>
      </c>
      <c r="D156" s="66">
        <v>167</v>
      </c>
      <c r="E156" s="66">
        <v>761471</v>
      </c>
      <c r="F156" s="66">
        <v>1058116</v>
      </c>
      <c r="G156" s="66">
        <v>273656</v>
      </c>
    </row>
    <row r="157" spans="1:7" s="84" customFormat="1" ht="15.75" customHeight="1">
      <c r="A157" s="137">
        <v>1852</v>
      </c>
      <c r="B157" s="140" t="s">
        <v>325</v>
      </c>
      <c r="C157" s="228">
        <v>1</v>
      </c>
      <c r="D157" s="66">
        <v>5</v>
      </c>
      <c r="E157" s="66" t="s">
        <v>543</v>
      </c>
      <c r="F157" s="66" t="s">
        <v>541</v>
      </c>
      <c r="G157" s="66" t="s">
        <v>541</v>
      </c>
    </row>
    <row r="158" spans="1:7" s="84" customFormat="1" ht="15.75" customHeight="1">
      <c r="A158" s="137">
        <v>1891</v>
      </c>
      <c r="B158" s="140" t="s">
        <v>326</v>
      </c>
      <c r="C158" s="228">
        <v>3</v>
      </c>
      <c r="D158" s="66">
        <v>33</v>
      </c>
      <c r="E158" s="66">
        <v>77236</v>
      </c>
      <c r="F158" s="66">
        <v>108940</v>
      </c>
      <c r="G158" s="66">
        <v>29356</v>
      </c>
    </row>
    <row r="159" spans="1:7" s="84" customFormat="1" ht="15.75" customHeight="1">
      <c r="A159" s="137">
        <v>1892</v>
      </c>
      <c r="B159" s="140" t="s">
        <v>339</v>
      </c>
      <c r="C159" s="228">
        <v>4</v>
      </c>
      <c r="D159" s="66">
        <v>123</v>
      </c>
      <c r="E159" s="66">
        <v>92762</v>
      </c>
      <c r="F159" s="66">
        <v>259622</v>
      </c>
      <c r="G159" s="66">
        <v>154723</v>
      </c>
    </row>
    <row r="160" spans="1:7" s="84" customFormat="1" ht="15.75" customHeight="1">
      <c r="A160" s="137">
        <v>1897</v>
      </c>
      <c r="B160" s="140" t="s">
        <v>327</v>
      </c>
      <c r="C160" s="228">
        <v>2</v>
      </c>
      <c r="D160" s="66">
        <v>86</v>
      </c>
      <c r="E160" s="66" t="s">
        <v>543</v>
      </c>
      <c r="F160" s="66" t="s">
        <v>549</v>
      </c>
      <c r="G160" s="66" t="s">
        <v>551</v>
      </c>
    </row>
    <row r="161" spans="1:7" s="84" customFormat="1" ht="15.75" customHeight="1">
      <c r="A161" s="137">
        <v>1898</v>
      </c>
      <c r="B161" s="140" t="s">
        <v>340</v>
      </c>
      <c r="C161" s="228">
        <v>4</v>
      </c>
      <c r="D161" s="66">
        <v>138</v>
      </c>
      <c r="E161" s="66">
        <v>56115</v>
      </c>
      <c r="F161" s="66">
        <v>115740</v>
      </c>
      <c r="G161" s="66">
        <v>57479</v>
      </c>
    </row>
    <row r="162" spans="1:9" ht="3" customHeight="1">
      <c r="A162" s="24"/>
      <c r="B162" s="136"/>
      <c r="C162" s="228"/>
      <c r="D162" s="66"/>
      <c r="E162" s="66"/>
      <c r="F162" s="66"/>
      <c r="G162" s="66"/>
      <c r="I162" s="84"/>
    </row>
    <row r="163" spans="1:7" s="84" customFormat="1" ht="15.75" customHeight="1">
      <c r="A163" s="84" t="s">
        <v>258</v>
      </c>
      <c r="B163" s="140"/>
      <c r="C163" s="229">
        <v>12</v>
      </c>
      <c r="D163" s="230">
        <v>347</v>
      </c>
      <c r="E163" s="230">
        <v>535549</v>
      </c>
      <c r="F163" s="230">
        <v>1061468</v>
      </c>
      <c r="G163" s="230">
        <v>495120</v>
      </c>
    </row>
    <row r="164" spans="1:9" ht="4.5" customHeight="1">
      <c r="A164" s="220"/>
      <c r="B164" s="222"/>
      <c r="C164" s="228"/>
      <c r="D164" s="66"/>
      <c r="E164" s="66"/>
      <c r="F164" s="66"/>
      <c r="G164" s="66"/>
      <c r="I164" s="84"/>
    </row>
    <row r="165" spans="1:7" s="84" customFormat="1" ht="15.75" customHeight="1">
      <c r="A165" s="137">
        <v>1922</v>
      </c>
      <c r="B165" s="140" t="s">
        <v>328</v>
      </c>
      <c r="C165" s="228">
        <v>2</v>
      </c>
      <c r="D165" s="66">
        <v>31</v>
      </c>
      <c r="E165" s="66" t="s">
        <v>543</v>
      </c>
      <c r="F165" s="66" t="s">
        <v>543</v>
      </c>
      <c r="G165" s="66" t="s">
        <v>541</v>
      </c>
    </row>
    <row r="166" spans="1:7" s="84" customFormat="1" ht="15.75" customHeight="1">
      <c r="A166" s="137">
        <v>1932</v>
      </c>
      <c r="B166" s="140" t="s">
        <v>454</v>
      </c>
      <c r="C166" s="228">
        <v>1</v>
      </c>
      <c r="D166" s="66">
        <v>230</v>
      </c>
      <c r="E166" s="66" t="s">
        <v>541</v>
      </c>
      <c r="F166" s="66" t="s">
        <v>549</v>
      </c>
      <c r="G166" s="66" t="s">
        <v>541</v>
      </c>
    </row>
    <row r="167" spans="1:9" ht="15.75" customHeight="1">
      <c r="A167" s="137">
        <v>1933</v>
      </c>
      <c r="B167" s="140" t="s">
        <v>329</v>
      </c>
      <c r="C167" s="228">
        <v>7</v>
      </c>
      <c r="D167" s="66">
        <v>68</v>
      </c>
      <c r="E167" s="66">
        <v>179634</v>
      </c>
      <c r="F167" s="66">
        <v>264271</v>
      </c>
      <c r="G167" s="66">
        <v>83952</v>
      </c>
      <c r="I167" s="84"/>
    </row>
    <row r="168" spans="1:7" s="84" customFormat="1" ht="15.75" customHeight="1">
      <c r="A168" s="137">
        <v>1999</v>
      </c>
      <c r="B168" s="140" t="s">
        <v>330</v>
      </c>
      <c r="C168" s="228">
        <v>2</v>
      </c>
      <c r="D168" s="66">
        <v>18</v>
      </c>
      <c r="E168" s="66" t="s">
        <v>542</v>
      </c>
      <c r="F168" s="66" t="s">
        <v>543</v>
      </c>
      <c r="G168" s="66" t="s">
        <v>541</v>
      </c>
    </row>
    <row r="169" spans="1:7" ht="3.75" customHeight="1">
      <c r="A169" s="24"/>
      <c r="B169" s="136"/>
      <c r="C169" s="228"/>
      <c r="D169" s="66"/>
      <c r="E169" s="66"/>
      <c r="F169" s="66"/>
      <c r="G169" s="66"/>
    </row>
    <row r="170" spans="1:8" s="84" customFormat="1" ht="15.75" customHeight="1">
      <c r="A170" s="84" t="s">
        <v>259</v>
      </c>
      <c r="B170" s="140"/>
      <c r="C170" s="229">
        <v>3</v>
      </c>
      <c r="D170" s="230">
        <v>43</v>
      </c>
      <c r="E170" s="230">
        <v>27954</v>
      </c>
      <c r="F170" s="230">
        <v>68220</v>
      </c>
      <c r="G170" s="230">
        <v>37283</v>
      </c>
      <c r="H170" s="216"/>
    </row>
    <row r="171" spans="1:8" s="143" customFormat="1" ht="4.5" customHeight="1">
      <c r="A171" s="220"/>
      <c r="B171" s="222"/>
      <c r="C171" s="228"/>
      <c r="D171" s="66"/>
      <c r="E171" s="66"/>
      <c r="F171" s="66"/>
      <c r="G171" s="66"/>
      <c r="H171" s="22"/>
    </row>
    <row r="172" spans="1:7" s="84" customFormat="1" ht="15.75" customHeight="1">
      <c r="A172" s="137">
        <v>2031</v>
      </c>
      <c r="B172" s="140" t="s">
        <v>331</v>
      </c>
      <c r="C172" s="228">
        <v>1</v>
      </c>
      <c r="D172" s="66">
        <v>10</v>
      </c>
      <c r="E172" s="66" t="s">
        <v>541</v>
      </c>
      <c r="F172" s="66" t="s">
        <v>541</v>
      </c>
      <c r="G172" s="66" t="s">
        <v>541</v>
      </c>
    </row>
    <row r="173" spans="1:7" s="84" customFormat="1" ht="15.75" customHeight="1">
      <c r="A173" s="137">
        <v>2041</v>
      </c>
      <c r="B173" s="140" t="s">
        <v>332</v>
      </c>
      <c r="C173" s="228">
        <v>1</v>
      </c>
      <c r="D173" s="66">
        <v>27</v>
      </c>
      <c r="E173" s="66" t="s">
        <v>543</v>
      </c>
      <c r="F173" s="66" t="s">
        <v>543</v>
      </c>
      <c r="G173" s="66" t="s">
        <v>542</v>
      </c>
    </row>
    <row r="174" spans="1:7" s="84" customFormat="1" ht="15.75" customHeight="1">
      <c r="A174" s="137">
        <v>2071</v>
      </c>
      <c r="B174" s="140" t="s">
        <v>493</v>
      </c>
      <c r="C174" s="228">
        <v>1</v>
      </c>
      <c r="D174" s="66">
        <v>6</v>
      </c>
      <c r="E174" s="66" t="s">
        <v>543</v>
      </c>
      <c r="F174" s="66" t="s">
        <v>543</v>
      </c>
      <c r="G174" s="66" t="s">
        <v>541</v>
      </c>
    </row>
    <row r="175" spans="1:7" ht="3" customHeight="1">
      <c r="A175" s="24"/>
      <c r="B175" s="136"/>
      <c r="C175" s="228"/>
      <c r="D175" s="66"/>
      <c r="E175" s="66"/>
      <c r="F175" s="66"/>
      <c r="G175" s="66"/>
    </row>
    <row r="176" spans="1:7" s="84" customFormat="1" ht="15.75" customHeight="1">
      <c r="A176" s="84" t="s">
        <v>260</v>
      </c>
      <c r="B176" s="140"/>
      <c r="C176" s="229">
        <v>26</v>
      </c>
      <c r="D176" s="230">
        <v>532</v>
      </c>
      <c r="E176" s="230">
        <v>770535</v>
      </c>
      <c r="F176" s="230">
        <v>1332953</v>
      </c>
      <c r="G176" s="230">
        <v>538038</v>
      </c>
    </row>
    <row r="177" spans="1:9" s="84" customFormat="1" ht="5.25" customHeight="1">
      <c r="A177" s="90"/>
      <c r="B177" s="140"/>
      <c r="C177" s="229"/>
      <c r="D177" s="66"/>
      <c r="E177" s="66"/>
      <c r="F177" s="66"/>
      <c r="G177" s="66"/>
      <c r="I177" s="22"/>
    </row>
    <row r="178" spans="1:7" s="84" customFormat="1" ht="15.75" customHeight="1">
      <c r="A178" s="137">
        <v>2112</v>
      </c>
      <c r="B178" s="140" t="s">
        <v>333</v>
      </c>
      <c r="C178" s="228">
        <v>1</v>
      </c>
      <c r="D178" s="66">
        <v>11</v>
      </c>
      <c r="E178" s="66" t="s">
        <v>543</v>
      </c>
      <c r="F178" s="66" t="s">
        <v>541</v>
      </c>
      <c r="G178" s="66" t="s">
        <v>541</v>
      </c>
    </row>
    <row r="179" spans="1:9" s="84" customFormat="1" ht="15.75" customHeight="1">
      <c r="A179" s="137">
        <v>2119</v>
      </c>
      <c r="B179" s="140" t="s">
        <v>455</v>
      </c>
      <c r="C179" s="228">
        <v>1</v>
      </c>
      <c r="D179" s="66">
        <v>4</v>
      </c>
      <c r="E179" s="66" t="s">
        <v>543</v>
      </c>
      <c r="F179" s="66" t="s">
        <v>543</v>
      </c>
      <c r="G179" s="66" t="s">
        <v>543</v>
      </c>
      <c r="I179" s="22"/>
    </row>
    <row r="180" spans="1:7" s="84" customFormat="1" ht="15.75" customHeight="1">
      <c r="A180" s="137">
        <v>2122</v>
      </c>
      <c r="B180" s="140" t="s">
        <v>334</v>
      </c>
      <c r="C180" s="228">
        <v>12</v>
      </c>
      <c r="D180" s="66">
        <v>230</v>
      </c>
      <c r="E180" s="66">
        <v>359190</v>
      </c>
      <c r="F180" s="66">
        <v>571963</v>
      </c>
      <c r="G180" s="66">
        <v>197014</v>
      </c>
    </row>
    <row r="181" spans="1:9" s="84" customFormat="1" ht="15.75" customHeight="1">
      <c r="A181" s="137">
        <v>2123</v>
      </c>
      <c r="B181" s="140" t="s">
        <v>335</v>
      </c>
      <c r="C181" s="228">
        <v>2</v>
      </c>
      <c r="D181" s="66">
        <v>21</v>
      </c>
      <c r="E181" s="66" t="s">
        <v>543</v>
      </c>
      <c r="F181" s="66" t="s">
        <v>541</v>
      </c>
      <c r="G181" s="66" t="s">
        <v>543</v>
      </c>
      <c r="I181" s="143"/>
    </row>
    <row r="182" spans="1:7" s="84" customFormat="1" ht="15.75" customHeight="1">
      <c r="A182" s="137">
        <v>2161</v>
      </c>
      <c r="B182" s="140" t="s">
        <v>336</v>
      </c>
      <c r="C182" s="228">
        <v>2</v>
      </c>
      <c r="D182" s="66">
        <v>25</v>
      </c>
      <c r="E182" s="66" t="s">
        <v>543</v>
      </c>
      <c r="F182" s="66" t="s">
        <v>552</v>
      </c>
      <c r="G182" s="66" t="s">
        <v>543</v>
      </c>
    </row>
    <row r="183" spans="1:7" s="84" customFormat="1" ht="15.75" customHeight="1">
      <c r="A183" s="137">
        <v>2169</v>
      </c>
      <c r="B183" s="140" t="s">
        <v>170</v>
      </c>
      <c r="C183" s="229">
        <v>1</v>
      </c>
      <c r="D183" s="66">
        <v>165</v>
      </c>
      <c r="E183" s="66" t="s">
        <v>541</v>
      </c>
      <c r="F183" s="66" t="s">
        <v>543</v>
      </c>
      <c r="G183" s="66" t="s">
        <v>543</v>
      </c>
    </row>
    <row r="184" spans="1:7" s="84" customFormat="1" ht="15.75" customHeight="1">
      <c r="A184" s="137">
        <v>2173</v>
      </c>
      <c r="B184" s="140" t="s">
        <v>456</v>
      </c>
      <c r="C184" s="229">
        <v>1</v>
      </c>
      <c r="D184" s="66">
        <v>17</v>
      </c>
      <c r="E184" s="66" t="s">
        <v>543</v>
      </c>
      <c r="F184" s="66" t="s">
        <v>541</v>
      </c>
      <c r="G184" s="66" t="s">
        <v>543</v>
      </c>
    </row>
    <row r="185" spans="1:7" s="84" customFormat="1" ht="15.75" customHeight="1">
      <c r="A185" s="137">
        <v>2181</v>
      </c>
      <c r="B185" s="140" t="s">
        <v>337</v>
      </c>
      <c r="C185" s="228">
        <v>1</v>
      </c>
      <c r="D185" s="66">
        <v>13</v>
      </c>
      <c r="E185" s="66" t="s">
        <v>543</v>
      </c>
      <c r="F185" s="66" t="s">
        <v>541</v>
      </c>
      <c r="G185" s="66" t="s">
        <v>550</v>
      </c>
    </row>
    <row r="186" spans="1:7" s="84" customFormat="1" ht="15.75" customHeight="1">
      <c r="A186" s="137">
        <v>2184</v>
      </c>
      <c r="B186" s="140" t="s">
        <v>338</v>
      </c>
      <c r="C186" s="228">
        <v>5</v>
      </c>
      <c r="D186" s="66">
        <v>46</v>
      </c>
      <c r="E186" s="66">
        <v>44565</v>
      </c>
      <c r="F186" s="66">
        <v>84038</v>
      </c>
      <c r="G186" s="66">
        <v>36549</v>
      </c>
    </row>
    <row r="187" spans="1:9" ht="3" customHeight="1">
      <c r="A187" s="24"/>
      <c r="B187" s="136"/>
      <c r="C187" s="228"/>
      <c r="D187" s="66"/>
      <c r="E187" s="66"/>
      <c r="F187" s="66"/>
      <c r="G187" s="66"/>
      <c r="I187" s="84"/>
    </row>
    <row r="188" spans="1:7" s="84" customFormat="1" ht="15.75" customHeight="1">
      <c r="A188" s="84" t="s">
        <v>261</v>
      </c>
      <c r="B188" s="140"/>
      <c r="C188" s="229">
        <v>19</v>
      </c>
      <c r="D188" s="230">
        <v>438</v>
      </c>
      <c r="E188" s="230">
        <v>1512855</v>
      </c>
      <c r="F188" s="230">
        <v>1974215</v>
      </c>
      <c r="G188" s="230">
        <v>427777</v>
      </c>
    </row>
    <row r="189" spans="1:9" ht="3.75" customHeight="1">
      <c r="A189" s="220"/>
      <c r="B189" s="221"/>
      <c r="C189" s="228"/>
      <c r="D189" s="66"/>
      <c r="E189" s="66"/>
      <c r="F189" s="66"/>
      <c r="G189" s="66"/>
      <c r="I189" s="84"/>
    </row>
    <row r="190" spans="1:9" ht="15.75" customHeight="1">
      <c r="A190" s="137">
        <v>2233</v>
      </c>
      <c r="B190" s="141" t="s">
        <v>341</v>
      </c>
      <c r="C190" s="229">
        <v>1</v>
      </c>
      <c r="D190" s="66">
        <v>55</v>
      </c>
      <c r="E190" s="66" t="s">
        <v>543</v>
      </c>
      <c r="F190" s="66" t="s">
        <v>543</v>
      </c>
      <c r="G190" s="66" t="s">
        <v>543</v>
      </c>
      <c r="I190" s="84"/>
    </row>
    <row r="191" spans="1:7" s="84" customFormat="1" ht="15.75" customHeight="1">
      <c r="A191" s="137">
        <v>2251</v>
      </c>
      <c r="B191" s="138" t="s">
        <v>342</v>
      </c>
      <c r="C191" s="228">
        <v>3</v>
      </c>
      <c r="D191" s="66">
        <v>96</v>
      </c>
      <c r="E191" s="66" t="s">
        <v>543</v>
      </c>
      <c r="F191" s="66" t="s">
        <v>543</v>
      </c>
      <c r="G191" s="66" t="s">
        <v>543</v>
      </c>
    </row>
    <row r="192" spans="1:7" s="84" customFormat="1" ht="15.75" customHeight="1">
      <c r="A192" s="137">
        <v>2254</v>
      </c>
      <c r="B192" s="138" t="s">
        <v>343</v>
      </c>
      <c r="C192" s="228">
        <v>1</v>
      </c>
      <c r="D192" s="66">
        <v>20</v>
      </c>
      <c r="E192" s="66" t="s">
        <v>543</v>
      </c>
      <c r="F192" s="66" t="s">
        <v>541</v>
      </c>
      <c r="G192" s="66" t="s">
        <v>543</v>
      </c>
    </row>
    <row r="193" spans="1:7" s="84" customFormat="1" ht="15.75" customHeight="1">
      <c r="A193" s="137">
        <v>2291</v>
      </c>
      <c r="B193" s="138" t="s">
        <v>344</v>
      </c>
      <c r="C193" s="228">
        <v>4</v>
      </c>
      <c r="D193" s="66">
        <v>135</v>
      </c>
      <c r="E193" s="66">
        <v>461482</v>
      </c>
      <c r="F193" s="66">
        <v>524684</v>
      </c>
      <c r="G193" s="66">
        <v>58520</v>
      </c>
    </row>
    <row r="194" spans="1:7" s="84" customFormat="1" ht="15.75" customHeight="1">
      <c r="A194" s="137">
        <v>2292</v>
      </c>
      <c r="B194" s="138" t="s">
        <v>345</v>
      </c>
      <c r="C194" s="228">
        <v>10</v>
      </c>
      <c r="D194" s="66">
        <v>132</v>
      </c>
      <c r="E194" s="66">
        <v>536028</v>
      </c>
      <c r="F194" s="66">
        <v>727159</v>
      </c>
      <c r="G194" s="66">
        <v>176974</v>
      </c>
    </row>
    <row r="195" spans="1:9" s="217" customFormat="1" ht="15" customHeight="1">
      <c r="A195" s="220"/>
      <c r="B195" s="222"/>
      <c r="C195" s="23"/>
      <c r="D195" s="23"/>
      <c r="E195" s="23"/>
      <c r="F195" s="23"/>
      <c r="G195" s="118" t="s">
        <v>80</v>
      </c>
      <c r="I195" s="84"/>
    </row>
    <row r="196" spans="1:9" s="217" customFormat="1" ht="15.75" customHeight="1">
      <c r="A196" s="385" t="s">
        <v>432</v>
      </c>
      <c r="B196" s="386"/>
      <c r="C196" s="89" t="s">
        <v>0</v>
      </c>
      <c r="D196" s="89" t="s">
        <v>20</v>
      </c>
      <c r="E196" s="89" t="s">
        <v>54</v>
      </c>
      <c r="F196" s="89" t="s">
        <v>22</v>
      </c>
      <c r="G196" s="119" t="s">
        <v>23</v>
      </c>
      <c r="I196" s="84"/>
    </row>
    <row r="197" spans="1:9" ht="3.75" customHeight="1">
      <c r="A197" s="24"/>
      <c r="B197" s="136"/>
      <c r="C197" s="228"/>
      <c r="D197" s="66"/>
      <c r="E197" s="66"/>
      <c r="F197" s="66"/>
      <c r="G197" s="66"/>
      <c r="I197" s="84"/>
    </row>
    <row r="198" spans="1:9" ht="15.75" customHeight="1">
      <c r="A198" s="84" t="s">
        <v>262</v>
      </c>
      <c r="B198" s="136"/>
      <c r="C198" s="229">
        <v>12</v>
      </c>
      <c r="D198" s="230">
        <v>2149</v>
      </c>
      <c r="E198" s="230">
        <v>7898275</v>
      </c>
      <c r="F198" s="230">
        <v>12946226</v>
      </c>
      <c r="G198" s="230">
        <v>4745823</v>
      </c>
      <c r="I198" s="84"/>
    </row>
    <row r="199" spans="1:7" ht="3.75" customHeight="1">
      <c r="A199" s="220"/>
      <c r="B199" s="222"/>
      <c r="C199" s="228"/>
      <c r="D199" s="66"/>
      <c r="E199" s="66"/>
      <c r="F199" s="66"/>
      <c r="G199" s="66"/>
    </row>
    <row r="200" spans="1:7" s="84" customFormat="1" ht="15.75" customHeight="1">
      <c r="A200" s="147">
        <v>2319</v>
      </c>
      <c r="B200" s="233" t="s">
        <v>346</v>
      </c>
      <c r="C200" s="228">
        <v>1</v>
      </c>
      <c r="D200" s="66">
        <v>323</v>
      </c>
      <c r="E200" s="66" t="s">
        <v>541</v>
      </c>
      <c r="F200" s="66" t="s">
        <v>543</v>
      </c>
      <c r="G200" s="66" t="s">
        <v>543</v>
      </c>
    </row>
    <row r="201" spans="1:7" s="84" customFormat="1" ht="15.75" customHeight="1">
      <c r="A201" s="147">
        <v>2322</v>
      </c>
      <c r="B201" s="233" t="s">
        <v>439</v>
      </c>
      <c r="C201" s="228">
        <v>1</v>
      </c>
      <c r="D201" s="66">
        <v>726</v>
      </c>
      <c r="E201" s="66" t="s">
        <v>541</v>
      </c>
      <c r="F201" s="66" t="s">
        <v>543</v>
      </c>
      <c r="G201" s="66" t="s">
        <v>543</v>
      </c>
    </row>
    <row r="202" spans="1:9" s="84" customFormat="1" ht="15.75" customHeight="1">
      <c r="A202" s="147">
        <v>2332</v>
      </c>
      <c r="B202" s="140" t="s">
        <v>347</v>
      </c>
      <c r="C202" s="228">
        <v>5</v>
      </c>
      <c r="D202" s="66">
        <v>584</v>
      </c>
      <c r="E202" s="66">
        <v>1355008</v>
      </c>
      <c r="F202" s="66">
        <v>1735502</v>
      </c>
      <c r="G202" s="66">
        <v>360573</v>
      </c>
      <c r="I202" s="22"/>
    </row>
    <row r="203" spans="1:9" s="84" customFormat="1" ht="15.75" customHeight="1">
      <c r="A203" s="147">
        <v>2341</v>
      </c>
      <c r="B203" s="140" t="s">
        <v>348</v>
      </c>
      <c r="C203" s="228">
        <v>1</v>
      </c>
      <c r="D203" s="66">
        <v>61</v>
      </c>
      <c r="E203" s="66" t="s">
        <v>543</v>
      </c>
      <c r="F203" s="66" t="s">
        <v>543</v>
      </c>
      <c r="G203" s="66" t="s">
        <v>542</v>
      </c>
      <c r="I203" s="22"/>
    </row>
    <row r="204" spans="1:9" s="216" customFormat="1" ht="15.75" customHeight="1">
      <c r="A204" s="147">
        <v>2352</v>
      </c>
      <c r="B204" s="136" t="s">
        <v>349</v>
      </c>
      <c r="C204" s="228">
        <v>1</v>
      </c>
      <c r="D204" s="66">
        <v>20</v>
      </c>
      <c r="E204" s="66" t="s">
        <v>542</v>
      </c>
      <c r="F204" s="66" t="s">
        <v>542</v>
      </c>
      <c r="G204" s="66" t="s">
        <v>543</v>
      </c>
      <c r="I204" s="84"/>
    </row>
    <row r="205" spans="1:9" s="216" customFormat="1" ht="15.75" customHeight="1">
      <c r="A205" s="147">
        <v>2353</v>
      </c>
      <c r="B205" s="136" t="s">
        <v>350</v>
      </c>
      <c r="C205" s="228">
        <v>2</v>
      </c>
      <c r="D205" s="66">
        <v>412</v>
      </c>
      <c r="E205" s="66" t="s">
        <v>541</v>
      </c>
      <c r="F205" s="66" t="s">
        <v>543</v>
      </c>
      <c r="G205" s="66" t="s">
        <v>543</v>
      </c>
      <c r="I205" s="84"/>
    </row>
    <row r="206" spans="1:9" s="216" customFormat="1" ht="15.75" customHeight="1">
      <c r="A206" s="147">
        <v>2399</v>
      </c>
      <c r="B206" s="136" t="s">
        <v>494</v>
      </c>
      <c r="C206" s="228">
        <v>1</v>
      </c>
      <c r="D206" s="66">
        <v>23</v>
      </c>
      <c r="E206" s="66" t="s">
        <v>543</v>
      </c>
      <c r="F206" s="66" t="s">
        <v>543</v>
      </c>
      <c r="G206" s="66" t="s">
        <v>543</v>
      </c>
      <c r="I206" s="84"/>
    </row>
    <row r="207" spans="1:7" s="84" customFormat="1" ht="4.5" customHeight="1">
      <c r="A207" s="90"/>
      <c r="B207" s="140"/>
      <c r="C207" s="228"/>
      <c r="D207" s="66"/>
      <c r="E207" s="66"/>
      <c r="F207" s="66"/>
      <c r="G207" s="66"/>
    </row>
    <row r="208" spans="1:9" s="84" customFormat="1" ht="15.75" customHeight="1">
      <c r="A208" s="84" t="s">
        <v>263</v>
      </c>
      <c r="B208" s="140"/>
      <c r="C208" s="228">
        <v>183</v>
      </c>
      <c r="D208" s="230">
        <v>3561</v>
      </c>
      <c r="E208" s="230">
        <v>4774121</v>
      </c>
      <c r="F208" s="230">
        <v>8473511</v>
      </c>
      <c r="G208" s="230">
        <v>3436713</v>
      </c>
      <c r="I208" s="216"/>
    </row>
    <row r="209" spans="1:9" ht="4.5" customHeight="1">
      <c r="A209" s="220"/>
      <c r="B209" s="222"/>
      <c r="C209" s="228"/>
      <c r="D209" s="66"/>
      <c r="E209" s="66"/>
      <c r="F209" s="66"/>
      <c r="G209" s="66"/>
      <c r="I209" s="216"/>
    </row>
    <row r="210" spans="1:9" s="84" customFormat="1" ht="15.75" customHeight="1">
      <c r="A210" s="137">
        <v>2411</v>
      </c>
      <c r="B210" s="140" t="s">
        <v>171</v>
      </c>
      <c r="C210" s="228">
        <v>6</v>
      </c>
      <c r="D210" s="66">
        <v>268</v>
      </c>
      <c r="E210" s="66">
        <v>1567274</v>
      </c>
      <c r="F210" s="66">
        <v>2236362</v>
      </c>
      <c r="G210" s="66">
        <v>620292</v>
      </c>
      <c r="I210" s="216"/>
    </row>
    <row r="211" spans="1:9" s="84" customFormat="1" ht="15.75" customHeight="1">
      <c r="A211" s="137">
        <v>2422</v>
      </c>
      <c r="B211" s="142" t="s">
        <v>172</v>
      </c>
      <c r="C211" s="228">
        <v>3</v>
      </c>
      <c r="D211" s="66">
        <v>96</v>
      </c>
      <c r="E211" s="66">
        <v>29022</v>
      </c>
      <c r="F211" s="66">
        <v>93694</v>
      </c>
      <c r="G211" s="66">
        <v>60216</v>
      </c>
      <c r="I211" s="22"/>
    </row>
    <row r="212" spans="1:9" s="84" customFormat="1" ht="15.75" customHeight="1">
      <c r="A212" s="137">
        <v>2425</v>
      </c>
      <c r="B212" s="140" t="s">
        <v>495</v>
      </c>
      <c r="C212" s="228">
        <v>1</v>
      </c>
      <c r="D212" s="66">
        <v>6</v>
      </c>
      <c r="E212" s="66" t="s">
        <v>543</v>
      </c>
      <c r="F212" s="66" t="s">
        <v>543</v>
      </c>
      <c r="G212" s="66" t="s">
        <v>541</v>
      </c>
      <c r="I212" s="22"/>
    </row>
    <row r="213" spans="1:7" s="217" customFormat="1" ht="15.75" customHeight="1">
      <c r="A213" s="137">
        <v>2429</v>
      </c>
      <c r="B213" s="136" t="s">
        <v>173</v>
      </c>
      <c r="C213" s="228">
        <v>5</v>
      </c>
      <c r="D213" s="66">
        <v>64</v>
      </c>
      <c r="E213" s="66">
        <v>19953</v>
      </c>
      <c r="F213" s="66">
        <v>40335</v>
      </c>
      <c r="G213" s="66">
        <v>18873</v>
      </c>
    </row>
    <row r="214" spans="1:7" s="217" customFormat="1" ht="15.75" customHeight="1">
      <c r="A214" s="137">
        <v>2431</v>
      </c>
      <c r="B214" s="140" t="s">
        <v>103</v>
      </c>
      <c r="C214" s="228">
        <v>5</v>
      </c>
      <c r="D214" s="66">
        <v>49</v>
      </c>
      <c r="E214" s="66">
        <v>25369</v>
      </c>
      <c r="F214" s="66">
        <v>72527</v>
      </c>
      <c r="G214" s="66">
        <v>43664</v>
      </c>
    </row>
    <row r="215" spans="1:7" s="217" customFormat="1" ht="15.75" customHeight="1">
      <c r="A215" s="137">
        <v>2432</v>
      </c>
      <c r="B215" s="140" t="s">
        <v>496</v>
      </c>
      <c r="C215" s="228">
        <v>1</v>
      </c>
      <c r="D215" s="66">
        <v>27</v>
      </c>
      <c r="E215" s="66" t="s">
        <v>543</v>
      </c>
      <c r="F215" s="66" t="s">
        <v>543</v>
      </c>
      <c r="G215" s="66" t="s">
        <v>543</v>
      </c>
    </row>
    <row r="216" spans="1:7" s="217" customFormat="1" ht="15.75" customHeight="1">
      <c r="A216" s="137">
        <v>2441</v>
      </c>
      <c r="B216" s="142" t="s">
        <v>74</v>
      </c>
      <c r="C216" s="228">
        <v>11</v>
      </c>
      <c r="D216" s="66">
        <v>122</v>
      </c>
      <c r="E216" s="66">
        <v>312529</v>
      </c>
      <c r="F216" s="66">
        <v>461946</v>
      </c>
      <c r="G216" s="66">
        <v>138410</v>
      </c>
    </row>
    <row r="217" spans="1:7" s="217" customFormat="1" ht="15.75" customHeight="1">
      <c r="A217" s="137">
        <v>2442</v>
      </c>
      <c r="B217" s="140" t="s">
        <v>91</v>
      </c>
      <c r="C217" s="228">
        <v>13</v>
      </c>
      <c r="D217" s="66">
        <v>114</v>
      </c>
      <c r="E217" s="66">
        <v>57665</v>
      </c>
      <c r="F217" s="66">
        <v>133392</v>
      </c>
      <c r="G217" s="66">
        <v>70119</v>
      </c>
    </row>
    <row r="218" spans="1:9" s="217" customFormat="1" ht="15.75" customHeight="1">
      <c r="A218" s="137">
        <v>2443</v>
      </c>
      <c r="B218" s="140" t="s">
        <v>75</v>
      </c>
      <c r="C218" s="228">
        <v>9</v>
      </c>
      <c r="D218" s="66">
        <v>212</v>
      </c>
      <c r="E218" s="66">
        <v>193136</v>
      </c>
      <c r="F218" s="66">
        <v>378924</v>
      </c>
      <c r="G218" s="66">
        <v>172458</v>
      </c>
      <c r="I218" s="216"/>
    </row>
    <row r="219" spans="1:9" s="217" customFormat="1" ht="15.75" customHeight="1">
      <c r="A219" s="137">
        <v>2445</v>
      </c>
      <c r="B219" s="140" t="s">
        <v>351</v>
      </c>
      <c r="C219" s="228">
        <v>18</v>
      </c>
      <c r="D219" s="66">
        <v>641</v>
      </c>
      <c r="E219" s="66">
        <v>1002879</v>
      </c>
      <c r="F219" s="66">
        <v>1838765</v>
      </c>
      <c r="G219" s="66">
        <v>781009</v>
      </c>
      <c r="I219" s="84"/>
    </row>
    <row r="220" spans="1:9" s="217" customFormat="1" ht="15.75" customHeight="1">
      <c r="A220" s="137">
        <v>2446</v>
      </c>
      <c r="B220" s="140" t="s">
        <v>352</v>
      </c>
      <c r="C220" s="228">
        <v>36</v>
      </c>
      <c r="D220" s="66">
        <v>441</v>
      </c>
      <c r="E220" s="66">
        <v>263750</v>
      </c>
      <c r="F220" s="66">
        <v>665708</v>
      </c>
      <c r="G220" s="66">
        <v>372421</v>
      </c>
      <c r="I220" s="22"/>
    </row>
    <row r="221" spans="1:9" s="217" customFormat="1" ht="15.75" customHeight="1">
      <c r="A221" s="137">
        <v>2451</v>
      </c>
      <c r="B221" s="140" t="s">
        <v>353</v>
      </c>
      <c r="C221" s="228">
        <v>5</v>
      </c>
      <c r="D221" s="66">
        <v>106</v>
      </c>
      <c r="E221" s="66">
        <v>17615</v>
      </c>
      <c r="F221" s="66">
        <v>88927</v>
      </c>
      <c r="G221" s="66">
        <v>65969</v>
      </c>
      <c r="I221" s="84"/>
    </row>
    <row r="222" spans="1:9" s="217" customFormat="1" ht="15.75" customHeight="1">
      <c r="A222" s="137">
        <v>2452</v>
      </c>
      <c r="B222" s="140" t="s">
        <v>354</v>
      </c>
      <c r="C222" s="228">
        <v>22</v>
      </c>
      <c r="D222" s="66">
        <v>395</v>
      </c>
      <c r="E222" s="66">
        <v>580154</v>
      </c>
      <c r="F222" s="66">
        <v>812332</v>
      </c>
      <c r="G222" s="66">
        <v>216061</v>
      </c>
      <c r="I222" s="84"/>
    </row>
    <row r="223" spans="1:9" s="217" customFormat="1" ht="15.75" customHeight="1">
      <c r="A223" s="137">
        <v>2461</v>
      </c>
      <c r="B223" s="140" t="s">
        <v>355</v>
      </c>
      <c r="C223" s="228">
        <v>8</v>
      </c>
      <c r="D223" s="66">
        <v>95</v>
      </c>
      <c r="E223" s="66">
        <v>39329</v>
      </c>
      <c r="F223" s="66">
        <v>84309</v>
      </c>
      <c r="G223" s="66">
        <v>41649</v>
      </c>
      <c r="I223" s="84"/>
    </row>
    <row r="224" spans="1:7" s="217" customFormat="1" ht="15.75" customHeight="1">
      <c r="A224" s="137">
        <v>2464</v>
      </c>
      <c r="B224" s="140" t="s">
        <v>356</v>
      </c>
      <c r="C224" s="228">
        <v>8</v>
      </c>
      <c r="D224" s="66">
        <v>140</v>
      </c>
      <c r="E224" s="66">
        <v>48742</v>
      </c>
      <c r="F224" s="66">
        <v>294918</v>
      </c>
      <c r="G224" s="66">
        <v>228640</v>
      </c>
    </row>
    <row r="225" spans="1:7" s="217" customFormat="1" ht="15.75" customHeight="1">
      <c r="A225" s="137">
        <v>2465</v>
      </c>
      <c r="B225" s="140" t="s">
        <v>357</v>
      </c>
      <c r="C225" s="228">
        <v>3</v>
      </c>
      <c r="D225" s="66">
        <v>72</v>
      </c>
      <c r="E225" s="66">
        <v>153671</v>
      </c>
      <c r="F225" s="66">
        <v>270365</v>
      </c>
      <c r="G225" s="66">
        <v>108050</v>
      </c>
    </row>
    <row r="226" spans="1:7" s="217" customFormat="1" ht="15.75" customHeight="1">
      <c r="A226" s="137">
        <v>2469</v>
      </c>
      <c r="B226" s="140" t="s">
        <v>358</v>
      </c>
      <c r="C226" s="228">
        <v>13</v>
      </c>
      <c r="D226" s="66">
        <v>336</v>
      </c>
      <c r="E226" s="66">
        <v>170512</v>
      </c>
      <c r="F226" s="66">
        <v>447785</v>
      </c>
      <c r="G226" s="66">
        <v>256914</v>
      </c>
    </row>
    <row r="227" spans="1:7" s="217" customFormat="1" ht="15.75" customHeight="1">
      <c r="A227" s="137">
        <v>2479</v>
      </c>
      <c r="B227" s="140" t="s">
        <v>359</v>
      </c>
      <c r="C227" s="228">
        <v>1</v>
      </c>
      <c r="D227" s="66">
        <v>5</v>
      </c>
      <c r="E227" s="66" t="s">
        <v>541</v>
      </c>
      <c r="F227" s="66" t="s">
        <v>541</v>
      </c>
      <c r="G227" s="66" t="s">
        <v>546</v>
      </c>
    </row>
    <row r="228" spans="1:7" s="217" customFormat="1" ht="15.75" customHeight="1">
      <c r="A228" s="137">
        <v>2481</v>
      </c>
      <c r="B228" s="140" t="s">
        <v>360</v>
      </c>
      <c r="C228" s="228">
        <v>8</v>
      </c>
      <c r="D228" s="66">
        <v>255</v>
      </c>
      <c r="E228" s="66">
        <v>210937</v>
      </c>
      <c r="F228" s="66">
        <v>406970</v>
      </c>
      <c r="G228" s="66">
        <v>181957</v>
      </c>
    </row>
    <row r="229" spans="1:7" s="217" customFormat="1" ht="15.75" customHeight="1">
      <c r="A229" s="137">
        <v>2492</v>
      </c>
      <c r="B229" s="140" t="s">
        <v>457</v>
      </c>
      <c r="C229" s="228">
        <v>1</v>
      </c>
      <c r="D229" s="66">
        <v>6</v>
      </c>
      <c r="E229" s="66" t="s">
        <v>541</v>
      </c>
      <c r="F229" s="66" t="s">
        <v>543</v>
      </c>
      <c r="G229" s="66" t="s">
        <v>557</v>
      </c>
    </row>
    <row r="230" spans="1:7" s="217" customFormat="1" ht="15.75" customHeight="1">
      <c r="A230" s="137">
        <v>2499</v>
      </c>
      <c r="B230" s="140" t="s">
        <v>361</v>
      </c>
      <c r="C230" s="228">
        <v>6</v>
      </c>
      <c r="D230" s="66">
        <v>111</v>
      </c>
      <c r="E230" s="66">
        <v>62812</v>
      </c>
      <c r="F230" s="66">
        <v>107242</v>
      </c>
      <c r="G230" s="66">
        <v>41253</v>
      </c>
    </row>
    <row r="231" spans="1:7" s="217" customFormat="1" ht="4.5" customHeight="1">
      <c r="A231" s="137"/>
      <c r="B231" s="140"/>
      <c r="C231" s="228"/>
      <c r="D231" s="66"/>
      <c r="E231" s="66"/>
      <c r="F231" s="66"/>
      <c r="G231" s="66"/>
    </row>
    <row r="232" spans="1:7" s="217" customFormat="1" ht="15.75" customHeight="1">
      <c r="A232" s="84" t="s">
        <v>264</v>
      </c>
      <c r="B232" s="140"/>
      <c r="C232" s="229">
        <v>43</v>
      </c>
      <c r="D232" s="230">
        <v>3160</v>
      </c>
      <c r="E232" s="230">
        <v>7344354</v>
      </c>
      <c r="F232" s="230">
        <v>10082432</v>
      </c>
      <c r="G232" s="230">
        <v>2604410</v>
      </c>
    </row>
    <row r="233" spans="1:7" s="217" customFormat="1" ht="4.5" customHeight="1">
      <c r="A233" s="220"/>
      <c r="B233" s="222"/>
      <c r="C233" s="228"/>
      <c r="D233" s="66"/>
      <c r="E233" s="66"/>
      <c r="F233" s="66"/>
      <c r="G233" s="66"/>
    </row>
    <row r="234" spans="1:7" s="217" customFormat="1" ht="15.75" customHeight="1">
      <c r="A234" s="137">
        <v>2521</v>
      </c>
      <c r="B234" s="140" t="s">
        <v>458</v>
      </c>
      <c r="C234" s="228">
        <v>1</v>
      </c>
      <c r="D234" s="66">
        <v>5</v>
      </c>
      <c r="E234" s="66" t="s">
        <v>556</v>
      </c>
      <c r="F234" s="66" t="s">
        <v>542</v>
      </c>
      <c r="G234" s="66" t="s">
        <v>542</v>
      </c>
    </row>
    <row r="235" spans="1:7" s="217" customFormat="1" ht="15.75" customHeight="1">
      <c r="A235" s="137">
        <v>2522</v>
      </c>
      <c r="B235" s="140" t="s">
        <v>362</v>
      </c>
      <c r="C235" s="228">
        <v>2</v>
      </c>
      <c r="D235" s="66">
        <v>141</v>
      </c>
      <c r="E235" s="66" t="s">
        <v>541</v>
      </c>
      <c r="F235" s="66" t="s">
        <v>541</v>
      </c>
      <c r="G235" s="66" t="s">
        <v>541</v>
      </c>
    </row>
    <row r="236" spans="1:7" s="217" customFormat="1" ht="15.75" customHeight="1">
      <c r="A236" s="137">
        <v>2523</v>
      </c>
      <c r="B236" s="140" t="s">
        <v>363</v>
      </c>
      <c r="C236" s="228">
        <v>4</v>
      </c>
      <c r="D236" s="66">
        <v>108</v>
      </c>
      <c r="E236" s="66">
        <v>53884</v>
      </c>
      <c r="F236" s="66">
        <v>153234</v>
      </c>
      <c r="G236" s="66">
        <v>92307</v>
      </c>
    </row>
    <row r="237" spans="1:7" s="217" customFormat="1" ht="15.75" customHeight="1">
      <c r="A237" s="137">
        <v>2531</v>
      </c>
      <c r="B237" s="140" t="s">
        <v>364</v>
      </c>
      <c r="C237" s="228">
        <v>4</v>
      </c>
      <c r="D237" s="66">
        <v>82</v>
      </c>
      <c r="E237" s="66">
        <v>64794</v>
      </c>
      <c r="F237" s="66">
        <v>132371</v>
      </c>
      <c r="G237" s="66">
        <v>62571</v>
      </c>
    </row>
    <row r="238" spans="1:7" s="217" customFormat="1" ht="15.75" customHeight="1">
      <c r="A238" s="137">
        <v>2532</v>
      </c>
      <c r="B238" s="136" t="s">
        <v>434</v>
      </c>
      <c r="C238" s="228">
        <v>1</v>
      </c>
      <c r="D238" s="66">
        <v>46</v>
      </c>
      <c r="E238" s="66" t="s">
        <v>543</v>
      </c>
      <c r="F238" s="66" t="s">
        <v>543</v>
      </c>
      <c r="G238" s="66" t="s">
        <v>541</v>
      </c>
    </row>
    <row r="239" spans="1:9" s="84" customFormat="1" ht="15.75" customHeight="1">
      <c r="A239" s="137">
        <v>2533</v>
      </c>
      <c r="B239" s="140" t="s">
        <v>365</v>
      </c>
      <c r="C239" s="228">
        <v>4</v>
      </c>
      <c r="D239" s="66">
        <v>28</v>
      </c>
      <c r="E239" s="66">
        <v>8866</v>
      </c>
      <c r="F239" s="66">
        <v>40991</v>
      </c>
      <c r="G239" s="66">
        <v>29746</v>
      </c>
      <c r="I239" s="217"/>
    </row>
    <row r="240" spans="1:9" s="84" customFormat="1" ht="15.75" customHeight="1">
      <c r="A240" s="137">
        <v>2535</v>
      </c>
      <c r="B240" s="140" t="s">
        <v>366</v>
      </c>
      <c r="C240" s="228">
        <v>12</v>
      </c>
      <c r="D240" s="66">
        <v>1913</v>
      </c>
      <c r="E240" s="66">
        <v>5842838</v>
      </c>
      <c r="F240" s="66">
        <v>7517389</v>
      </c>
      <c r="G240" s="66">
        <v>1603088</v>
      </c>
      <c r="I240" s="217"/>
    </row>
    <row r="241" spans="1:9" ht="15.75" customHeight="1">
      <c r="A241" s="137">
        <v>2593</v>
      </c>
      <c r="B241" s="140" t="s">
        <v>367</v>
      </c>
      <c r="C241" s="228">
        <v>1</v>
      </c>
      <c r="D241" s="66">
        <v>9</v>
      </c>
      <c r="E241" s="66" t="s">
        <v>541</v>
      </c>
      <c r="F241" s="66" t="s">
        <v>541</v>
      </c>
      <c r="G241" s="66" t="s">
        <v>542</v>
      </c>
      <c r="I241" s="217"/>
    </row>
    <row r="242" spans="1:9" ht="15.75" customHeight="1">
      <c r="A242" s="137">
        <v>2594</v>
      </c>
      <c r="B242" s="140" t="s">
        <v>368</v>
      </c>
      <c r="C242" s="228">
        <v>2</v>
      </c>
      <c r="D242" s="66">
        <v>22</v>
      </c>
      <c r="E242" s="66" t="s">
        <v>541</v>
      </c>
      <c r="F242" s="66" t="s">
        <v>543</v>
      </c>
      <c r="G242" s="66" t="s">
        <v>541</v>
      </c>
      <c r="I242" s="217"/>
    </row>
    <row r="243" spans="1:9" ht="15.75" customHeight="1">
      <c r="A243" s="137">
        <v>2596</v>
      </c>
      <c r="B243" s="140" t="s">
        <v>369</v>
      </c>
      <c r="C243" s="228">
        <v>3</v>
      </c>
      <c r="D243" s="66">
        <v>677</v>
      </c>
      <c r="E243" s="66">
        <v>1082886</v>
      </c>
      <c r="F243" s="66">
        <v>1543705</v>
      </c>
      <c r="G243" s="66">
        <v>437005</v>
      </c>
      <c r="I243" s="217"/>
    </row>
    <row r="244" spans="1:9" ht="15.75" customHeight="1">
      <c r="A244" s="137">
        <v>2599</v>
      </c>
      <c r="B244" s="140" t="s">
        <v>370</v>
      </c>
      <c r="C244" s="228">
        <v>9</v>
      </c>
      <c r="D244" s="66">
        <v>129</v>
      </c>
      <c r="E244" s="66">
        <v>100117</v>
      </c>
      <c r="F244" s="66">
        <v>191105</v>
      </c>
      <c r="G244" s="66">
        <v>84483</v>
      </c>
      <c r="I244" s="217"/>
    </row>
    <row r="245" spans="1:7" ht="4.5" customHeight="1">
      <c r="A245" s="24"/>
      <c r="B245" s="136"/>
      <c r="C245" s="229"/>
      <c r="D245" s="66"/>
      <c r="E245" s="66"/>
      <c r="F245" s="66"/>
      <c r="G245" s="66"/>
    </row>
    <row r="246" spans="1:7" s="84" customFormat="1" ht="15.75" customHeight="1">
      <c r="A246" s="84" t="s">
        <v>265</v>
      </c>
      <c r="B246" s="140"/>
      <c r="C246" s="229">
        <v>121</v>
      </c>
      <c r="D246" s="230">
        <v>3266</v>
      </c>
      <c r="E246" s="230">
        <v>3394795</v>
      </c>
      <c r="F246" s="230">
        <v>6991403</v>
      </c>
      <c r="G246" s="230">
        <v>3386700</v>
      </c>
    </row>
    <row r="247" spans="1:7" ht="4.5" customHeight="1">
      <c r="A247" s="24"/>
      <c r="B247" s="222"/>
      <c r="C247" s="228"/>
      <c r="D247" s="66"/>
      <c r="E247" s="66"/>
      <c r="F247" s="66"/>
      <c r="G247" s="66"/>
    </row>
    <row r="248" spans="1:9" ht="15.75" customHeight="1">
      <c r="A248" s="147">
        <v>2621</v>
      </c>
      <c r="B248" s="140" t="s">
        <v>59</v>
      </c>
      <c r="C248" s="228">
        <v>1</v>
      </c>
      <c r="D248" s="66">
        <v>8</v>
      </c>
      <c r="E248" s="66" t="s">
        <v>549</v>
      </c>
      <c r="F248" s="66" t="s">
        <v>543</v>
      </c>
      <c r="G248" s="66" t="s">
        <v>543</v>
      </c>
      <c r="I248" s="217"/>
    </row>
    <row r="249" spans="1:9" ht="15.75" customHeight="1">
      <c r="A249" s="137">
        <v>2641</v>
      </c>
      <c r="B249" s="140" t="s">
        <v>76</v>
      </c>
      <c r="C249" s="228">
        <v>9</v>
      </c>
      <c r="D249" s="66">
        <v>146</v>
      </c>
      <c r="E249" s="66">
        <v>215373</v>
      </c>
      <c r="F249" s="66">
        <v>345345</v>
      </c>
      <c r="G249" s="66">
        <v>121995</v>
      </c>
      <c r="I249" s="217"/>
    </row>
    <row r="250" spans="1:9" ht="15.75" customHeight="1">
      <c r="A250" s="137">
        <v>2642</v>
      </c>
      <c r="B250" s="140" t="s">
        <v>81</v>
      </c>
      <c r="C250" s="228">
        <v>4</v>
      </c>
      <c r="D250" s="66">
        <v>61</v>
      </c>
      <c r="E250" s="66">
        <v>17406</v>
      </c>
      <c r="F250" s="66">
        <v>62927</v>
      </c>
      <c r="G250" s="66">
        <v>42141</v>
      </c>
      <c r="I250" s="217"/>
    </row>
    <row r="251" spans="1:9" ht="15.75" customHeight="1">
      <c r="A251" s="137">
        <v>2643</v>
      </c>
      <c r="B251" s="140" t="s">
        <v>371</v>
      </c>
      <c r="C251" s="228">
        <v>3</v>
      </c>
      <c r="D251" s="66">
        <v>43</v>
      </c>
      <c r="E251" s="66">
        <v>55706</v>
      </c>
      <c r="F251" s="66">
        <v>113557</v>
      </c>
      <c r="G251" s="66">
        <v>55449</v>
      </c>
      <c r="I251" s="217"/>
    </row>
    <row r="252" spans="1:9" ht="15.75" customHeight="1">
      <c r="A252" s="137">
        <v>2644</v>
      </c>
      <c r="B252" s="140" t="s">
        <v>372</v>
      </c>
      <c r="C252" s="228">
        <v>3</v>
      </c>
      <c r="D252" s="66">
        <v>98</v>
      </c>
      <c r="E252" s="66">
        <v>137447</v>
      </c>
      <c r="F252" s="66">
        <v>238003</v>
      </c>
      <c r="G252" s="66">
        <v>93183</v>
      </c>
      <c r="I252" s="84"/>
    </row>
    <row r="253" spans="1:9" s="143" customFormat="1" ht="15.75" customHeight="1">
      <c r="A253" s="137">
        <v>2645</v>
      </c>
      <c r="B253" s="212" t="s">
        <v>373</v>
      </c>
      <c r="C253" s="228">
        <v>5</v>
      </c>
      <c r="D253" s="66">
        <v>124</v>
      </c>
      <c r="E253" s="66">
        <v>121660</v>
      </c>
      <c r="F253" s="66">
        <v>220615</v>
      </c>
      <c r="G253" s="66">
        <v>91724</v>
      </c>
      <c r="H253" s="22"/>
      <c r="I253" s="84"/>
    </row>
    <row r="254" spans="1:9" s="143" customFormat="1" ht="15.75" customHeight="1">
      <c r="A254" s="137">
        <v>2652</v>
      </c>
      <c r="B254" s="140" t="s">
        <v>374</v>
      </c>
      <c r="C254" s="228">
        <v>8</v>
      </c>
      <c r="D254" s="66">
        <v>181</v>
      </c>
      <c r="E254" s="66">
        <v>237705</v>
      </c>
      <c r="F254" s="66">
        <v>340687</v>
      </c>
      <c r="G254" s="66">
        <v>95588</v>
      </c>
      <c r="H254" s="22"/>
      <c r="I254" s="22"/>
    </row>
    <row r="255" spans="1:9" s="143" customFormat="1" ht="15.75" customHeight="1">
      <c r="A255" s="137">
        <v>2653</v>
      </c>
      <c r="B255" s="140" t="s">
        <v>375</v>
      </c>
      <c r="C255" s="228">
        <v>2</v>
      </c>
      <c r="D255" s="66">
        <v>12</v>
      </c>
      <c r="E255" s="66" t="s">
        <v>541</v>
      </c>
      <c r="F255" s="66" t="s">
        <v>550</v>
      </c>
      <c r="G255" s="66" t="s">
        <v>541</v>
      </c>
      <c r="H255" s="22"/>
      <c r="I255" s="22"/>
    </row>
    <row r="256" spans="1:9" s="143" customFormat="1" ht="15.75" customHeight="1">
      <c r="A256" s="137">
        <v>2661</v>
      </c>
      <c r="B256" s="140" t="s">
        <v>376</v>
      </c>
      <c r="C256" s="228">
        <v>10</v>
      </c>
      <c r="D256" s="66">
        <v>363</v>
      </c>
      <c r="E256" s="66">
        <v>324791</v>
      </c>
      <c r="F256" s="66">
        <v>645144</v>
      </c>
      <c r="G256" s="66">
        <v>300141</v>
      </c>
      <c r="H256" s="22"/>
      <c r="I256" s="22"/>
    </row>
    <row r="257" spans="1:9" s="143" customFormat="1" ht="15.75" customHeight="1">
      <c r="A257" s="137">
        <v>2663</v>
      </c>
      <c r="B257" s="140" t="s">
        <v>377</v>
      </c>
      <c r="C257" s="228">
        <v>21</v>
      </c>
      <c r="D257" s="66">
        <v>228</v>
      </c>
      <c r="E257" s="66">
        <v>79649</v>
      </c>
      <c r="F257" s="66">
        <v>281537</v>
      </c>
      <c r="G257" s="66">
        <v>186933</v>
      </c>
      <c r="H257" s="22"/>
      <c r="I257" s="22"/>
    </row>
    <row r="258" spans="1:9" s="143" customFormat="1" ht="15.75" customHeight="1">
      <c r="A258" s="137">
        <v>2664</v>
      </c>
      <c r="B258" s="140" t="s">
        <v>378</v>
      </c>
      <c r="C258" s="228">
        <v>2</v>
      </c>
      <c r="D258" s="66">
        <v>16</v>
      </c>
      <c r="E258" s="66" t="s">
        <v>541</v>
      </c>
      <c r="F258" s="66" t="s">
        <v>541</v>
      </c>
      <c r="G258" s="66" t="s">
        <v>542</v>
      </c>
      <c r="H258" s="22"/>
      <c r="I258" s="22"/>
    </row>
    <row r="259" spans="1:9" s="143" customFormat="1" ht="15.75" customHeight="1">
      <c r="A259" s="137">
        <v>2671</v>
      </c>
      <c r="B259" s="140" t="s">
        <v>459</v>
      </c>
      <c r="C259" s="228">
        <v>1</v>
      </c>
      <c r="D259" s="66">
        <v>8</v>
      </c>
      <c r="E259" s="66" t="s">
        <v>541</v>
      </c>
      <c r="F259" s="66" t="s">
        <v>541</v>
      </c>
      <c r="G259" s="66" t="s">
        <v>541</v>
      </c>
      <c r="H259" s="22"/>
      <c r="I259" s="22"/>
    </row>
    <row r="260" spans="1:9" s="84" customFormat="1" ht="14.25" customHeight="1">
      <c r="A260" s="148"/>
      <c r="B260" s="149"/>
      <c r="C260" s="23"/>
      <c r="D260" s="23"/>
      <c r="E260" s="23"/>
      <c r="F260" s="23"/>
      <c r="G260" s="118" t="s">
        <v>80</v>
      </c>
      <c r="I260" s="143"/>
    </row>
    <row r="261" spans="1:9" s="84" customFormat="1" ht="15.75" customHeight="1">
      <c r="A261" s="387" t="s">
        <v>432</v>
      </c>
      <c r="B261" s="388"/>
      <c r="C261" s="89" t="s">
        <v>0</v>
      </c>
      <c r="D261" s="89" t="s">
        <v>20</v>
      </c>
      <c r="E261" s="89" t="s">
        <v>54</v>
      </c>
      <c r="F261" s="89" t="s">
        <v>22</v>
      </c>
      <c r="G261" s="119" t="s">
        <v>23</v>
      </c>
      <c r="I261" s="22"/>
    </row>
    <row r="262" spans="1:7" ht="15.75" customHeight="1">
      <c r="A262" s="137">
        <v>2691</v>
      </c>
      <c r="B262" s="212" t="s">
        <v>379</v>
      </c>
      <c r="C262" s="228">
        <v>9</v>
      </c>
      <c r="D262" s="66">
        <v>150</v>
      </c>
      <c r="E262" s="66">
        <v>115768</v>
      </c>
      <c r="F262" s="66">
        <v>227174</v>
      </c>
      <c r="G262" s="66">
        <v>104105</v>
      </c>
    </row>
    <row r="263" spans="1:9" ht="15.75" customHeight="1">
      <c r="A263" s="137">
        <v>2692</v>
      </c>
      <c r="B263" s="212" t="s">
        <v>380</v>
      </c>
      <c r="C263" s="228">
        <v>18</v>
      </c>
      <c r="D263" s="66">
        <v>432</v>
      </c>
      <c r="E263" s="66">
        <v>376477</v>
      </c>
      <c r="F263" s="66">
        <v>791051</v>
      </c>
      <c r="G263" s="66">
        <v>385085</v>
      </c>
      <c r="I263" s="84"/>
    </row>
    <row r="264" spans="1:7" ht="15.75" customHeight="1">
      <c r="A264" s="137">
        <v>2694</v>
      </c>
      <c r="B264" s="212" t="s">
        <v>435</v>
      </c>
      <c r="C264" s="228">
        <v>6</v>
      </c>
      <c r="D264" s="66">
        <v>798</v>
      </c>
      <c r="E264" s="66">
        <v>871901</v>
      </c>
      <c r="F264" s="66">
        <v>2185212</v>
      </c>
      <c r="G264" s="66">
        <v>1255098</v>
      </c>
    </row>
    <row r="265" spans="1:7" ht="15.75" customHeight="1">
      <c r="A265" s="137">
        <v>2699</v>
      </c>
      <c r="B265" s="140" t="s">
        <v>381</v>
      </c>
      <c r="C265" s="228">
        <v>19</v>
      </c>
      <c r="D265" s="66">
        <v>598</v>
      </c>
      <c r="E265" s="66">
        <v>814147</v>
      </c>
      <c r="F265" s="66">
        <v>1471383</v>
      </c>
      <c r="G265" s="66">
        <v>616061</v>
      </c>
    </row>
    <row r="266" spans="1:9" s="84" customFormat="1" ht="4.5" customHeight="1">
      <c r="A266" s="226"/>
      <c r="B266" s="226"/>
      <c r="C266" s="228"/>
      <c r="D266" s="66"/>
      <c r="E266" s="66"/>
      <c r="F266" s="66"/>
      <c r="G266" s="66"/>
      <c r="I266" s="22"/>
    </row>
    <row r="267" spans="1:9" s="84" customFormat="1" ht="15.75" customHeight="1">
      <c r="A267" s="84" t="s">
        <v>266</v>
      </c>
      <c r="B267" s="140"/>
      <c r="C267" s="229">
        <v>17</v>
      </c>
      <c r="D267" s="230">
        <v>415</v>
      </c>
      <c r="E267" s="230">
        <v>143539</v>
      </c>
      <c r="F267" s="230">
        <v>598971</v>
      </c>
      <c r="G267" s="230">
        <v>437583</v>
      </c>
      <c r="I267" s="22"/>
    </row>
    <row r="268" spans="2:9" s="84" customFormat="1" ht="4.5" customHeight="1">
      <c r="B268" s="140"/>
      <c r="C268" s="228"/>
      <c r="D268" s="230"/>
      <c r="E268" s="230"/>
      <c r="F268" s="230"/>
      <c r="G268" s="230"/>
      <c r="I268" s="22"/>
    </row>
    <row r="269" spans="1:9" s="84" customFormat="1" ht="15.75" customHeight="1">
      <c r="A269" s="137">
        <v>2711</v>
      </c>
      <c r="B269" s="140" t="s">
        <v>465</v>
      </c>
      <c r="C269" s="71">
        <v>2</v>
      </c>
      <c r="D269" s="66">
        <v>32</v>
      </c>
      <c r="E269" s="66" t="s">
        <v>541</v>
      </c>
      <c r="F269" s="66" t="s">
        <v>543</v>
      </c>
      <c r="G269" s="66" t="s">
        <v>541</v>
      </c>
      <c r="I269" s="22"/>
    </row>
    <row r="270" spans="1:9" s="84" customFormat="1" ht="15.75" customHeight="1">
      <c r="A270" s="137">
        <v>2719</v>
      </c>
      <c r="B270" s="140" t="s">
        <v>497</v>
      </c>
      <c r="C270" s="71">
        <v>1</v>
      </c>
      <c r="D270" s="66">
        <v>18</v>
      </c>
      <c r="E270" s="66" t="s">
        <v>552</v>
      </c>
      <c r="F270" s="66" t="s">
        <v>543</v>
      </c>
      <c r="G270" s="66" t="s">
        <v>541</v>
      </c>
      <c r="I270" s="22"/>
    </row>
    <row r="271" spans="1:9" s="84" customFormat="1" ht="15.75" customHeight="1">
      <c r="A271" s="137">
        <v>2723</v>
      </c>
      <c r="B271" s="140" t="s">
        <v>382</v>
      </c>
      <c r="C271" s="71">
        <v>2</v>
      </c>
      <c r="D271" s="66">
        <v>21</v>
      </c>
      <c r="E271" s="66" t="s">
        <v>543</v>
      </c>
      <c r="F271" s="66" t="s">
        <v>543</v>
      </c>
      <c r="G271" s="66" t="s">
        <v>542</v>
      </c>
      <c r="I271" s="143"/>
    </row>
    <row r="272" spans="1:9" s="84" customFormat="1" ht="15.75" customHeight="1">
      <c r="A272" s="137">
        <v>2733</v>
      </c>
      <c r="B272" s="140" t="s">
        <v>466</v>
      </c>
      <c r="C272" s="228">
        <v>1</v>
      </c>
      <c r="D272" s="66">
        <v>62</v>
      </c>
      <c r="E272" s="66" t="s">
        <v>541</v>
      </c>
      <c r="F272" s="66" t="s">
        <v>541</v>
      </c>
      <c r="G272" s="66" t="s">
        <v>542</v>
      </c>
      <c r="I272" s="143"/>
    </row>
    <row r="273" spans="1:9" s="84" customFormat="1" ht="15.75" customHeight="1">
      <c r="A273" s="137">
        <v>2734</v>
      </c>
      <c r="B273" s="140" t="s">
        <v>383</v>
      </c>
      <c r="C273" s="228">
        <v>2</v>
      </c>
      <c r="D273" s="66">
        <v>28</v>
      </c>
      <c r="E273" s="66" t="s">
        <v>558</v>
      </c>
      <c r="F273" s="66" t="s">
        <v>541</v>
      </c>
      <c r="G273" s="66" t="s">
        <v>541</v>
      </c>
      <c r="I273" s="143"/>
    </row>
    <row r="274" spans="1:7" s="84" customFormat="1" ht="15.75" customHeight="1">
      <c r="A274" s="137">
        <v>2735</v>
      </c>
      <c r="B274" s="140" t="s">
        <v>216</v>
      </c>
      <c r="C274" s="228">
        <v>1</v>
      </c>
      <c r="D274" s="66">
        <v>19</v>
      </c>
      <c r="E274" s="66" t="s">
        <v>543</v>
      </c>
      <c r="F274" s="66" t="s">
        <v>541</v>
      </c>
      <c r="G274" s="66" t="s">
        <v>541</v>
      </c>
    </row>
    <row r="275" spans="1:7" s="84" customFormat="1" ht="15.75" customHeight="1">
      <c r="A275" s="137">
        <v>2738</v>
      </c>
      <c r="B275" s="140" t="s">
        <v>384</v>
      </c>
      <c r="C275" s="228">
        <v>1</v>
      </c>
      <c r="D275" s="66">
        <v>17</v>
      </c>
      <c r="E275" s="66" t="s">
        <v>552</v>
      </c>
      <c r="F275" s="66" t="s">
        <v>541</v>
      </c>
      <c r="G275" s="66" t="s">
        <v>541</v>
      </c>
    </row>
    <row r="276" spans="1:7" s="84" customFormat="1" ht="15.75" customHeight="1">
      <c r="A276" s="137">
        <v>2741</v>
      </c>
      <c r="B276" s="140" t="s">
        <v>426</v>
      </c>
      <c r="C276" s="228">
        <v>2</v>
      </c>
      <c r="D276" s="66">
        <v>38</v>
      </c>
      <c r="E276" s="66" t="s">
        <v>543</v>
      </c>
      <c r="F276" s="66" t="s">
        <v>543</v>
      </c>
      <c r="G276" s="66" t="s">
        <v>543</v>
      </c>
    </row>
    <row r="277" spans="1:9" s="84" customFormat="1" ht="15.75" customHeight="1">
      <c r="A277" s="137">
        <v>2743</v>
      </c>
      <c r="B277" s="140" t="s">
        <v>385</v>
      </c>
      <c r="C277" s="228">
        <v>4</v>
      </c>
      <c r="D277" s="66">
        <v>174</v>
      </c>
      <c r="E277" s="66">
        <v>54439</v>
      </c>
      <c r="F277" s="66">
        <v>365319</v>
      </c>
      <c r="G277" s="66">
        <v>302909</v>
      </c>
      <c r="I277" s="22"/>
    </row>
    <row r="278" spans="1:9" s="84" customFormat="1" ht="15.75" customHeight="1">
      <c r="A278" s="137">
        <v>2753</v>
      </c>
      <c r="B278" s="140" t="s">
        <v>498</v>
      </c>
      <c r="C278" s="228">
        <v>1</v>
      </c>
      <c r="D278" s="66">
        <v>6</v>
      </c>
      <c r="E278" s="66" t="s">
        <v>541</v>
      </c>
      <c r="F278" s="66" t="s">
        <v>543</v>
      </c>
      <c r="G278" s="66" t="s">
        <v>543</v>
      </c>
      <c r="I278" s="22"/>
    </row>
    <row r="279" spans="1:9" ht="3.75" customHeight="1">
      <c r="A279" s="24"/>
      <c r="B279" s="136"/>
      <c r="C279" s="228"/>
      <c r="D279" s="66"/>
      <c r="E279" s="66"/>
      <c r="F279" s="66"/>
      <c r="G279" s="66"/>
      <c r="I279" s="84"/>
    </row>
    <row r="280" spans="1:9" ht="15.75" customHeight="1">
      <c r="A280" s="84" t="s">
        <v>267</v>
      </c>
      <c r="B280" s="136"/>
      <c r="C280" s="229">
        <v>11</v>
      </c>
      <c r="D280" s="230">
        <v>1130</v>
      </c>
      <c r="E280" s="230">
        <v>920214</v>
      </c>
      <c r="F280" s="230">
        <v>1523900</v>
      </c>
      <c r="G280" s="230">
        <v>559439</v>
      </c>
      <c r="I280" s="84"/>
    </row>
    <row r="281" spans="1:9" ht="3.75" customHeight="1">
      <c r="A281" s="25"/>
      <c r="B281" s="136"/>
      <c r="C281" s="229"/>
      <c r="D281" s="66"/>
      <c r="E281" s="66"/>
      <c r="F281" s="66"/>
      <c r="G281" s="66"/>
      <c r="I281" s="84"/>
    </row>
    <row r="282" spans="1:7" s="84" customFormat="1" ht="15.75" customHeight="1">
      <c r="A282" s="137">
        <v>2841</v>
      </c>
      <c r="B282" s="140" t="s">
        <v>386</v>
      </c>
      <c r="C282" s="228">
        <v>4</v>
      </c>
      <c r="D282" s="66">
        <v>739</v>
      </c>
      <c r="E282" s="66">
        <v>333005</v>
      </c>
      <c r="F282" s="66">
        <v>776651</v>
      </c>
      <c r="G282" s="66">
        <v>411188</v>
      </c>
    </row>
    <row r="283" spans="1:7" s="84" customFormat="1" ht="15.75" customHeight="1">
      <c r="A283" s="137">
        <v>2842</v>
      </c>
      <c r="B283" s="140" t="s">
        <v>463</v>
      </c>
      <c r="C283" s="228">
        <v>3</v>
      </c>
      <c r="D283" s="66">
        <v>70</v>
      </c>
      <c r="E283" s="66" t="s">
        <v>543</v>
      </c>
      <c r="F283" s="66" t="s">
        <v>543</v>
      </c>
      <c r="G283" s="66" t="s">
        <v>543</v>
      </c>
    </row>
    <row r="284" spans="1:7" s="84" customFormat="1" ht="15.75" customHeight="1">
      <c r="A284" s="137">
        <v>2859</v>
      </c>
      <c r="B284" s="140" t="s">
        <v>499</v>
      </c>
      <c r="C284" s="228">
        <v>1</v>
      </c>
      <c r="D284" s="66">
        <v>11</v>
      </c>
      <c r="E284" s="66" t="s">
        <v>543</v>
      </c>
      <c r="F284" s="66" t="s">
        <v>543</v>
      </c>
      <c r="G284" s="66" t="s">
        <v>541</v>
      </c>
    </row>
    <row r="285" spans="1:7" s="84" customFormat="1" ht="15.75" customHeight="1">
      <c r="A285" s="137">
        <v>2899</v>
      </c>
      <c r="B285" s="140" t="s">
        <v>387</v>
      </c>
      <c r="C285" s="228">
        <v>3</v>
      </c>
      <c r="D285" s="66">
        <v>310</v>
      </c>
      <c r="E285" s="66">
        <v>470763</v>
      </c>
      <c r="F285" s="66">
        <v>594552</v>
      </c>
      <c r="G285" s="66">
        <v>114769</v>
      </c>
    </row>
    <row r="286" spans="1:7" ht="3.75" customHeight="1">
      <c r="A286" s="24"/>
      <c r="B286" s="136"/>
      <c r="C286" s="228"/>
      <c r="D286" s="66"/>
      <c r="E286" s="66"/>
      <c r="F286" s="66"/>
      <c r="G286" s="66"/>
    </row>
    <row r="287" spans="1:7" s="84" customFormat="1" ht="15.75" customHeight="1">
      <c r="A287" s="84" t="s">
        <v>268</v>
      </c>
      <c r="B287" s="140"/>
      <c r="C287" s="229">
        <v>89</v>
      </c>
      <c r="D287" s="230">
        <v>9112</v>
      </c>
      <c r="E287" s="230">
        <v>35995993</v>
      </c>
      <c r="F287" s="230">
        <v>70675055</v>
      </c>
      <c r="G287" s="230">
        <v>32409167</v>
      </c>
    </row>
    <row r="288" spans="1:9" ht="3.75" customHeight="1">
      <c r="A288" s="24"/>
      <c r="B288" s="136"/>
      <c r="C288" s="228"/>
      <c r="D288" s="66"/>
      <c r="E288" s="66"/>
      <c r="F288" s="66"/>
      <c r="G288" s="66"/>
      <c r="I288" s="84"/>
    </row>
    <row r="289" spans="1:9" ht="15.75" customHeight="1">
      <c r="A289" s="147">
        <v>2913</v>
      </c>
      <c r="B289" s="140" t="s">
        <v>388</v>
      </c>
      <c r="C289" s="228">
        <v>1</v>
      </c>
      <c r="D289" s="66">
        <v>17</v>
      </c>
      <c r="E289" s="66" t="s">
        <v>541</v>
      </c>
      <c r="F289" s="66" t="s">
        <v>543</v>
      </c>
      <c r="G289" s="66" t="s">
        <v>541</v>
      </c>
      <c r="I289" s="84"/>
    </row>
    <row r="290" spans="1:9" ht="15.75" customHeight="1">
      <c r="A290" s="147">
        <v>2914</v>
      </c>
      <c r="B290" s="140" t="s">
        <v>389</v>
      </c>
      <c r="C290" s="228">
        <v>17</v>
      </c>
      <c r="D290" s="66">
        <v>261</v>
      </c>
      <c r="E290" s="66">
        <v>200029</v>
      </c>
      <c r="F290" s="66">
        <v>350072</v>
      </c>
      <c r="G290" s="66">
        <v>139386</v>
      </c>
      <c r="I290" s="84"/>
    </row>
    <row r="291" spans="1:9" ht="15.75" customHeight="1">
      <c r="A291" s="147">
        <v>2915</v>
      </c>
      <c r="B291" s="140" t="s">
        <v>92</v>
      </c>
      <c r="C291" s="228">
        <v>1</v>
      </c>
      <c r="D291" s="66">
        <v>26</v>
      </c>
      <c r="E291" s="66" t="s">
        <v>541</v>
      </c>
      <c r="F291" s="66" t="s">
        <v>543</v>
      </c>
      <c r="G291" s="66" t="s">
        <v>542</v>
      </c>
      <c r="I291" s="84"/>
    </row>
    <row r="292" spans="1:7" ht="15.75" customHeight="1">
      <c r="A292" s="147">
        <v>2921</v>
      </c>
      <c r="B292" s="140" t="s">
        <v>60</v>
      </c>
      <c r="C292" s="228">
        <v>3</v>
      </c>
      <c r="D292" s="66">
        <v>31</v>
      </c>
      <c r="E292" s="66">
        <v>32494</v>
      </c>
      <c r="F292" s="66">
        <v>67194</v>
      </c>
      <c r="G292" s="66">
        <v>32129</v>
      </c>
    </row>
    <row r="293" spans="1:7" ht="15.75" customHeight="1">
      <c r="A293" s="147">
        <v>2922</v>
      </c>
      <c r="B293" s="140" t="s">
        <v>390</v>
      </c>
      <c r="C293" s="228">
        <v>19</v>
      </c>
      <c r="D293" s="66">
        <v>805</v>
      </c>
      <c r="E293" s="66">
        <v>1494533</v>
      </c>
      <c r="F293" s="66">
        <v>1923135</v>
      </c>
      <c r="G293" s="66">
        <v>399035</v>
      </c>
    </row>
    <row r="294" spans="1:7" ht="15.75" customHeight="1">
      <c r="A294" s="147">
        <v>2929</v>
      </c>
      <c r="B294" s="140" t="s">
        <v>391</v>
      </c>
      <c r="C294" s="228">
        <v>3</v>
      </c>
      <c r="D294" s="66">
        <v>72</v>
      </c>
      <c r="E294" s="66">
        <v>10055</v>
      </c>
      <c r="F294" s="66">
        <v>34260</v>
      </c>
      <c r="G294" s="66">
        <v>22506</v>
      </c>
    </row>
    <row r="295" spans="1:7" ht="15.75" customHeight="1">
      <c r="A295" s="147">
        <v>2931</v>
      </c>
      <c r="B295" s="140" t="s">
        <v>392</v>
      </c>
      <c r="C295" s="228">
        <v>2</v>
      </c>
      <c r="D295" s="66">
        <v>109</v>
      </c>
      <c r="E295" s="66" t="s">
        <v>541</v>
      </c>
      <c r="F295" s="66" t="s">
        <v>543</v>
      </c>
      <c r="G295" s="66" t="s">
        <v>541</v>
      </c>
    </row>
    <row r="296" spans="1:7" ht="15.75" customHeight="1">
      <c r="A296" s="147">
        <v>2932</v>
      </c>
      <c r="B296" s="140" t="s">
        <v>77</v>
      </c>
      <c r="C296" s="228">
        <v>17</v>
      </c>
      <c r="D296" s="66">
        <v>3553</v>
      </c>
      <c r="E296" s="66">
        <v>13429924</v>
      </c>
      <c r="F296" s="66">
        <v>42445168</v>
      </c>
      <c r="G296" s="66">
        <v>26928637</v>
      </c>
    </row>
    <row r="297" spans="1:7" ht="15.75" customHeight="1">
      <c r="A297" s="147">
        <v>2939</v>
      </c>
      <c r="B297" s="140" t="s">
        <v>393</v>
      </c>
      <c r="C297" s="228">
        <v>1</v>
      </c>
      <c r="D297" s="66">
        <v>7</v>
      </c>
      <c r="E297" s="66" t="s">
        <v>541</v>
      </c>
      <c r="F297" s="66" t="s">
        <v>543</v>
      </c>
      <c r="G297" s="66" t="s">
        <v>541</v>
      </c>
    </row>
    <row r="298" spans="1:7" ht="15.75" customHeight="1">
      <c r="A298" s="147">
        <v>2941</v>
      </c>
      <c r="B298" s="140" t="s">
        <v>78</v>
      </c>
      <c r="C298" s="228">
        <v>2</v>
      </c>
      <c r="D298" s="66">
        <v>25</v>
      </c>
      <c r="E298" s="66" t="s">
        <v>552</v>
      </c>
      <c r="F298" s="66" t="s">
        <v>543</v>
      </c>
      <c r="G298" s="66" t="s">
        <v>545</v>
      </c>
    </row>
    <row r="299" spans="1:7" ht="15.75" customHeight="1">
      <c r="A299" s="147">
        <v>2942</v>
      </c>
      <c r="B299" s="140" t="s">
        <v>93</v>
      </c>
      <c r="C299" s="228">
        <v>17</v>
      </c>
      <c r="D299" s="66">
        <v>3863</v>
      </c>
      <c r="E299" s="66">
        <v>20336144</v>
      </c>
      <c r="F299" s="66">
        <v>24926233</v>
      </c>
      <c r="G299" s="66">
        <v>4479540</v>
      </c>
    </row>
    <row r="300" spans="1:7" ht="15.75" customHeight="1">
      <c r="A300" s="147">
        <v>2969</v>
      </c>
      <c r="B300" s="140" t="s">
        <v>94</v>
      </c>
      <c r="C300" s="228">
        <v>2</v>
      </c>
      <c r="D300" s="66">
        <v>159</v>
      </c>
      <c r="E300" s="66" t="s">
        <v>542</v>
      </c>
      <c r="F300" s="66" t="s">
        <v>541</v>
      </c>
      <c r="G300" s="66" t="s">
        <v>543</v>
      </c>
    </row>
    <row r="301" spans="1:7" ht="15.75" customHeight="1">
      <c r="A301" s="147">
        <v>2971</v>
      </c>
      <c r="B301" s="140" t="s">
        <v>394</v>
      </c>
      <c r="C301" s="229">
        <v>1</v>
      </c>
      <c r="D301" s="66">
        <v>4</v>
      </c>
      <c r="E301" s="66" t="s">
        <v>543</v>
      </c>
      <c r="F301" s="66" t="s">
        <v>543</v>
      </c>
      <c r="G301" s="66" t="s">
        <v>543</v>
      </c>
    </row>
    <row r="302" spans="1:7" ht="15.75" customHeight="1">
      <c r="A302" s="147">
        <v>2972</v>
      </c>
      <c r="B302" s="140" t="s">
        <v>174</v>
      </c>
      <c r="C302" s="228">
        <v>2</v>
      </c>
      <c r="D302" s="66">
        <v>157</v>
      </c>
      <c r="E302" s="66" t="s">
        <v>542</v>
      </c>
      <c r="F302" s="66" t="s">
        <v>543</v>
      </c>
      <c r="G302" s="66" t="s">
        <v>541</v>
      </c>
    </row>
    <row r="303" spans="1:7" ht="15.75" customHeight="1">
      <c r="A303" s="147">
        <v>2999</v>
      </c>
      <c r="B303" s="140" t="s">
        <v>500</v>
      </c>
      <c r="C303" s="228">
        <v>1</v>
      </c>
      <c r="D303" s="66">
        <v>23</v>
      </c>
      <c r="E303" s="66" t="s">
        <v>543</v>
      </c>
      <c r="F303" s="66" t="s">
        <v>542</v>
      </c>
      <c r="G303" s="66" t="s">
        <v>543</v>
      </c>
    </row>
    <row r="304" spans="1:7" ht="3.75" customHeight="1">
      <c r="A304" s="24"/>
      <c r="B304" s="223"/>
      <c r="C304" s="228"/>
      <c r="D304" s="66"/>
      <c r="E304" s="66"/>
      <c r="F304" s="66"/>
      <c r="G304" s="66"/>
    </row>
    <row r="305" spans="1:9" s="84" customFormat="1" ht="15.75" customHeight="1">
      <c r="A305" s="84" t="s">
        <v>269</v>
      </c>
      <c r="B305" s="224"/>
      <c r="C305" s="229">
        <v>3</v>
      </c>
      <c r="D305" s="230">
        <v>191</v>
      </c>
      <c r="E305" s="230">
        <v>534407</v>
      </c>
      <c r="F305" s="230">
        <v>828061</v>
      </c>
      <c r="G305" s="230">
        <v>318540</v>
      </c>
      <c r="H305" s="216"/>
      <c r="I305" s="22"/>
    </row>
    <row r="306" spans="1:7" ht="3.75" customHeight="1">
      <c r="A306" s="220"/>
      <c r="B306" s="225"/>
      <c r="C306" s="228"/>
      <c r="D306" s="66"/>
      <c r="E306" s="66"/>
      <c r="F306" s="66"/>
      <c r="G306" s="66"/>
    </row>
    <row r="307" spans="1:7" ht="15.75" customHeight="1">
      <c r="A307" s="137">
        <v>3015</v>
      </c>
      <c r="B307" s="212" t="s">
        <v>104</v>
      </c>
      <c r="C307" s="228">
        <v>1</v>
      </c>
      <c r="D307" s="66">
        <v>7</v>
      </c>
      <c r="E307" s="66" t="s">
        <v>543</v>
      </c>
      <c r="F307" s="66" t="s">
        <v>543</v>
      </c>
      <c r="G307" s="66" t="s">
        <v>541</v>
      </c>
    </row>
    <row r="308" spans="1:7" ht="15.75" customHeight="1">
      <c r="A308" s="137">
        <v>3021</v>
      </c>
      <c r="B308" s="212" t="s">
        <v>460</v>
      </c>
      <c r="C308" s="228">
        <v>1</v>
      </c>
      <c r="D308" s="66">
        <v>4</v>
      </c>
      <c r="E308" s="66" t="s">
        <v>541</v>
      </c>
      <c r="F308" s="66" t="s">
        <v>559</v>
      </c>
      <c r="G308" s="66" t="s">
        <v>543</v>
      </c>
    </row>
    <row r="309" spans="1:7" ht="15.75" customHeight="1">
      <c r="A309" s="137">
        <v>3034</v>
      </c>
      <c r="B309" s="212" t="s">
        <v>79</v>
      </c>
      <c r="C309" s="228">
        <v>1</v>
      </c>
      <c r="D309" s="66">
        <v>180</v>
      </c>
      <c r="E309" s="66" t="s">
        <v>544</v>
      </c>
      <c r="F309" s="66" t="s">
        <v>543</v>
      </c>
      <c r="G309" s="66" t="s">
        <v>543</v>
      </c>
    </row>
    <row r="310" spans="1:7" ht="3.75" customHeight="1">
      <c r="A310" s="24"/>
      <c r="B310" s="223"/>
      <c r="C310" s="228"/>
      <c r="D310" s="66"/>
      <c r="E310" s="66"/>
      <c r="F310" s="66"/>
      <c r="G310" s="66"/>
    </row>
    <row r="311" spans="1:9" s="84" customFormat="1" ht="15.75" customHeight="1">
      <c r="A311" s="84" t="s">
        <v>270</v>
      </c>
      <c r="B311" s="140"/>
      <c r="C311" s="229">
        <v>46</v>
      </c>
      <c r="D311" s="230">
        <v>1445</v>
      </c>
      <c r="E311" s="230">
        <v>4058691</v>
      </c>
      <c r="F311" s="230">
        <v>6460011</v>
      </c>
      <c r="G311" s="230">
        <v>2251040</v>
      </c>
      <c r="I311" s="22"/>
    </row>
    <row r="312" spans="1:8" ht="3.75" customHeight="1">
      <c r="A312" s="220"/>
      <c r="B312" s="222"/>
      <c r="C312" s="228"/>
      <c r="D312" s="66"/>
      <c r="E312" s="66"/>
      <c r="F312" s="66"/>
      <c r="G312" s="66"/>
      <c r="H312" s="143"/>
    </row>
    <row r="313" spans="1:9" s="143" customFormat="1" ht="15.75" customHeight="1">
      <c r="A313" s="137">
        <v>3112</v>
      </c>
      <c r="B313" s="140" t="s">
        <v>395</v>
      </c>
      <c r="C313" s="228">
        <v>2</v>
      </c>
      <c r="D313" s="66">
        <v>40</v>
      </c>
      <c r="E313" s="66" t="s">
        <v>541</v>
      </c>
      <c r="F313" s="66" t="s">
        <v>541</v>
      </c>
      <c r="G313" s="66" t="s">
        <v>541</v>
      </c>
      <c r="H313" s="22"/>
      <c r="I313" s="22"/>
    </row>
    <row r="314" spans="1:9" s="143" customFormat="1" ht="15.75" customHeight="1">
      <c r="A314" s="137">
        <v>3113</v>
      </c>
      <c r="B314" s="140" t="s">
        <v>396</v>
      </c>
      <c r="C314" s="228">
        <v>29</v>
      </c>
      <c r="D314" s="66">
        <v>1057</v>
      </c>
      <c r="E314" s="66">
        <v>3435200</v>
      </c>
      <c r="F314" s="66">
        <v>5605435</v>
      </c>
      <c r="G314" s="66">
        <v>2037447</v>
      </c>
      <c r="H314" s="22"/>
      <c r="I314" s="84"/>
    </row>
    <row r="315" spans="1:9" s="143" customFormat="1" ht="15.75" customHeight="1">
      <c r="A315" s="137">
        <v>3131</v>
      </c>
      <c r="B315" s="140" t="s">
        <v>95</v>
      </c>
      <c r="C315" s="228">
        <v>6</v>
      </c>
      <c r="D315" s="66">
        <v>276</v>
      </c>
      <c r="E315" s="66">
        <v>509161</v>
      </c>
      <c r="F315" s="66">
        <v>639330</v>
      </c>
      <c r="G315" s="66">
        <v>120152</v>
      </c>
      <c r="H315" s="22"/>
      <c r="I315" s="22"/>
    </row>
    <row r="316" spans="1:8" s="143" customFormat="1" ht="15.75" customHeight="1">
      <c r="A316" s="137">
        <v>3132</v>
      </c>
      <c r="B316" s="136" t="s">
        <v>96</v>
      </c>
      <c r="C316" s="228">
        <v>2</v>
      </c>
      <c r="D316" s="66">
        <v>13</v>
      </c>
      <c r="E316" s="66" t="s">
        <v>541</v>
      </c>
      <c r="F316" s="66" t="s">
        <v>541</v>
      </c>
      <c r="G316" s="66" t="s">
        <v>541</v>
      </c>
      <c r="H316" s="22"/>
    </row>
    <row r="317" spans="1:9" ht="15.75" customHeight="1">
      <c r="A317" s="137">
        <v>3133</v>
      </c>
      <c r="B317" s="140" t="s">
        <v>397</v>
      </c>
      <c r="C317" s="228">
        <v>2</v>
      </c>
      <c r="D317" s="66">
        <v>10</v>
      </c>
      <c r="E317" s="66" t="s">
        <v>543</v>
      </c>
      <c r="F317" s="66" t="s">
        <v>542</v>
      </c>
      <c r="G317" s="66" t="s">
        <v>541</v>
      </c>
      <c r="I317" s="143"/>
    </row>
    <row r="318" spans="1:9" ht="15.75" customHeight="1">
      <c r="A318" s="137">
        <v>3134</v>
      </c>
      <c r="B318" s="140" t="s">
        <v>97</v>
      </c>
      <c r="C318" s="228">
        <v>4</v>
      </c>
      <c r="D318" s="66">
        <v>25</v>
      </c>
      <c r="E318" s="66">
        <v>3040</v>
      </c>
      <c r="F318" s="66">
        <v>14678</v>
      </c>
      <c r="G318" s="66">
        <v>10776</v>
      </c>
      <c r="I318" s="143"/>
    </row>
    <row r="319" spans="1:9" ht="15.75" customHeight="1">
      <c r="A319" s="137">
        <v>3159</v>
      </c>
      <c r="B319" s="140" t="s">
        <v>398</v>
      </c>
      <c r="C319" s="228">
        <v>1</v>
      </c>
      <c r="D319" s="66">
        <v>24</v>
      </c>
      <c r="E319" s="66" t="s">
        <v>541</v>
      </c>
      <c r="F319" s="66" t="s">
        <v>541</v>
      </c>
      <c r="G319" s="66" t="s">
        <v>541</v>
      </c>
      <c r="I319" s="84"/>
    </row>
    <row r="320" spans="1:9" ht="15.75" customHeight="1">
      <c r="A320" s="137"/>
      <c r="B320" s="140"/>
      <c r="C320" s="229"/>
      <c r="D320" s="44"/>
      <c r="E320" s="44"/>
      <c r="F320" s="44"/>
      <c r="G320" s="44"/>
      <c r="I320" s="84"/>
    </row>
    <row r="321" spans="1:9" ht="15.75" customHeight="1">
      <c r="A321" s="145"/>
      <c r="B321" s="146"/>
      <c r="G321" s="118" t="s">
        <v>80</v>
      </c>
      <c r="I321" s="143"/>
    </row>
    <row r="322" spans="1:9" s="84" customFormat="1" ht="15.75" customHeight="1">
      <c r="A322" s="385" t="s">
        <v>432</v>
      </c>
      <c r="B322" s="386"/>
      <c r="C322" s="89" t="s">
        <v>0</v>
      </c>
      <c r="D322" s="89" t="s">
        <v>20</v>
      </c>
      <c r="E322" s="89" t="s">
        <v>54</v>
      </c>
      <c r="F322" s="89" t="s">
        <v>22</v>
      </c>
      <c r="G322" s="119" t="s">
        <v>23</v>
      </c>
      <c r="I322" s="143"/>
    </row>
    <row r="323" spans="1:9" ht="3.75" customHeight="1">
      <c r="A323" s="24"/>
      <c r="B323" s="136"/>
      <c r="C323" s="228"/>
      <c r="D323" s="66"/>
      <c r="E323" s="66"/>
      <c r="F323" s="66"/>
      <c r="G323" s="66"/>
      <c r="I323" s="143"/>
    </row>
    <row r="324" spans="1:7" s="84" customFormat="1" ht="15.75" customHeight="1">
      <c r="A324" s="84" t="s">
        <v>175</v>
      </c>
      <c r="B324" s="140"/>
      <c r="C324" s="229">
        <v>78</v>
      </c>
      <c r="D324" s="230">
        <v>1278</v>
      </c>
      <c r="E324" s="230">
        <v>2283545</v>
      </c>
      <c r="F324" s="230">
        <v>4169138</v>
      </c>
      <c r="G324" s="230">
        <v>1838780</v>
      </c>
    </row>
    <row r="325" spans="1:9" s="143" customFormat="1" ht="3.75" customHeight="1">
      <c r="A325" s="220"/>
      <c r="B325" s="222"/>
      <c r="C325" s="228"/>
      <c r="D325" s="66"/>
      <c r="E325" s="66"/>
      <c r="F325" s="66"/>
      <c r="G325" s="66"/>
      <c r="H325" s="22"/>
      <c r="I325" s="84"/>
    </row>
    <row r="326" spans="1:7" s="84" customFormat="1" ht="15.75" customHeight="1">
      <c r="A326" s="137">
        <v>3211</v>
      </c>
      <c r="B326" s="140" t="s">
        <v>501</v>
      </c>
      <c r="C326" s="228">
        <v>1</v>
      </c>
      <c r="D326" s="66">
        <v>6</v>
      </c>
      <c r="E326" s="66" t="s">
        <v>541</v>
      </c>
      <c r="F326" s="66" t="s">
        <v>542</v>
      </c>
      <c r="G326" s="66" t="s">
        <v>543</v>
      </c>
    </row>
    <row r="327" spans="1:7" s="84" customFormat="1" ht="15.75" customHeight="1">
      <c r="A327" s="137">
        <v>3221</v>
      </c>
      <c r="B327" s="140" t="s">
        <v>402</v>
      </c>
      <c r="C327" s="228">
        <v>1</v>
      </c>
      <c r="D327" s="66">
        <v>20</v>
      </c>
      <c r="E327" s="66" t="s">
        <v>543</v>
      </c>
      <c r="F327" s="66" t="s">
        <v>543</v>
      </c>
      <c r="G327" s="66" t="s">
        <v>541</v>
      </c>
    </row>
    <row r="328" spans="1:7" s="84" customFormat="1" ht="15.75" customHeight="1">
      <c r="A328" s="137">
        <v>3222</v>
      </c>
      <c r="B328" s="140" t="s">
        <v>461</v>
      </c>
      <c r="C328" s="228">
        <v>1</v>
      </c>
      <c r="D328" s="66">
        <v>8</v>
      </c>
      <c r="E328" s="66" t="s">
        <v>541</v>
      </c>
      <c r="F328" s="66" t="s">
        <v>542</v>
      </c>
      <c r="G328" s="66" t="s">
        <v>543</v>
      </c>
    </row>
    <row r="329" spans="1:7" s="84" customFormat="1" ht="15.75" customHeight="1">
      <c r="A329" s="137">
        <v>3224</v>
      </c>
      <c r="B329" s="140" t="s">
        <v>502</v>
      </c>
      <c r="C329" s="228">
        <v>1</v>
      </c>
      <c r="D329" s="66">
        <v>21</v>
      </c>
      <c r="E329" s="66" t="s">
        <v>543</v>
      </c>
      <c r="F329" s="66" t="s">
        <v>542</v>
      </c>
      <c r="G329" s="66" t="s">
        <v>541</v>
      </c>
    </row>
    <row r="330" spans="1:7" s="84" customFormat="1" ht="15.75" customHeight="1">
      <c r="A330" s="137">
        <v>3231</v>
      </c>
      <c r="B330" s="140" t="s">
        <v>399</v>
      </c>
      <c r="C330" s="228">
        <v>1</v>
      </c>
      <c r="D330" s="66">
        <v>79</v>
      </c>
      <c r="E330" s="66" t="s">
        <v>543</v>
      </c>
      <c r="F330" s="66" t="s">
        <v>541</v>
      </c>
      <c r="G330" s="66" t="s">
        <v>543</v>
      </c>
    </row>
    <row r="331" spans="1:7" s="84" customFormat="1" ht="15.75" customHeight="1">
      <c r="A331" s="137">
        <v>3249</v>
      </c>
      <c r="B331" s="140" t="s">
        <v>503</v>
      </c>
      <c r="C331" s="228">
        <v>2</v>
      </c>
      <c r="D331" s="66">
        <v>32</v>
      </c>
      <c r="E331" s="66" t="s">
        <v>543</v>
      </c>
      <c r="F331" s="66" t="s">
        <v>541</v>
      </c>
      <c r="G331" s="66" t="s">
        <v>543</v>
      </c>
    </row>
    <row r="332" spans="1:7" s="84" customFormat="1" ht="15.75" customHeight="1">
      <c r="A332" s="137">
        <v>3251</v>
      </c>
      <c r="B332" s="140" t="s">
        <v>400</v>
      </c>
      <c r="C332" s="228">
        <v>14</v>
      </c>
      <c r="D332" s="66">
        <v>468</v>
      </c>
      <c r="E332" s="66">
        <v>1772303</v>
      </c>
      <c r="F332" s="66">
        <v>3058003</v>
      </c>
      <c r="G332" s="66">
        <v>1279839</v>
      </c>
    </row>
    <row r="333" spans="1:7" s="84" customFormat="1" ht="15.75" customHeight="1">
      <c r="A333" s="137">
        <v>3252</v>
      </c>
      <c r="B333" s="140" t="s">
        <v>401</v>
      </c>
      <c r="C333" s="228">
        <v>18</v>
      </c>
      <c r="D333" s="66">
        <v>165</v>
      </c>
      <c r="E333" s="66">
        <v>117514</v>
      </c>
      <c r="F333" s="66">
        <v>231849</v>
      </c>
      <c r="G333" s="66">
        <v>105866</v>
      </c>
    </row>
    <row r="334" spans="1:9" s="84" customFormat="1" ht="15.75" customHeight="1">
      <c r="A334" s="137">
        <v>3253</v>
      </c>
      <c r="B334" s="140" t="s">
        <v>403</v>
      </c>
      <c r="C334" s="228">
        <v>5</v>
      </c>
      <c r="D334" s="66">
        <v>42</v>
      </c>
      <c r="E334" s="66">
        <v>16692</v>
      </c>
      <c r="F334" s="66">
        <v>38375</v>
      </c>
      <c r="G334" s="66">
        <v>20076</v>
      </c>
      <c r="I334" s="216"/>
    </row>
    <row r="335" spans="1:7" s="84" customFormat="1" ht="15.75" customHeight="1">
      <c r="A335" s="137">
        <v>3271</v>
      </c>
      <c r="B335" s="140" t="s">
        <v>504</v>
      </c>
      <c r="C335" s="228">
        <v>1</v>
      </c>
      <c r="D335" s="66">
        <v>4</v>
      </c>
      <c r="E335" s="66" t="s">
        <v>541</v>
      </c>
      <c r="F335" s="66" t="s">
        <v>541</v>
      </c>
      <c r="G335" s="66" t="s">
        <v>541</v>
      </c>
    </row>
    <row r="336" spans="1:7" s="84" customFormat="1" ht="15.75" customHeight="1">
      <c r="A336" s="137">
        <v>3282</v>
      </c>
      <c r="B336" s="140" t="s">
        <v>404</v>
      </c>
      <c r="C336" s="71">
        <v>5</v>
      </c>
      <c r="D336" s="66">
        <v>38</v>
      </c>
      <c r="E336" s="66">
        <v>9211</v>
      </c>
      <c r="F336" s="66">
        <v>23684</v>
      </c>
      <c r="G336" s="66">
        <v>13401</v>
      </c>
    </row>
    <row r="337" spans="1:7" s="84" customFormat="1" ht="15.75" customHeight="1">
      <c r="A337" s="137">
        <v>3284</v>
      </c>
      <c r="B337" s="140" t="s">
        <v>436</v>
      </c>
      <c r="C337" s="71">
        <v>1</v>
      </c>
      <c r="D337" s="66">
        <v>5</v>
      </c>
      <c r="E337" s="66" t="s">
        <v>541</v>
      </c>
      <c r="F337" s="66" t="s">
        <v>551</v>
      </c>
      <c r="G337" s="66" t="s">
        <v>543</v>
      </c>
    </row>
    <row r="338" spans="1:7" s="84" customFormat="1" ht="15.75" customHeight="1">
      <c r="A338" s="137">
        <v>3291</v>
      </c>
      <c r="B338" s="140" t="s">
        <v>61</v>
      </c>
      <c r="C338" s="228">
        <v>2</v>
      </c>
      <c r="D338" s="66">
        <v>18</v>
      </c>
      <c r="E338" s="66" t="s">
        <v>543</v>
      </c>
      <c r="F338" s="66" t="s">
        <v>541</v>
      </c>
      <c r="G338" s="66" t="s">
        <v>541</v>
      </c>
    </row>
    <row r="339" spans="1:7" s="84" customFormat="1" ht="15.75" customHeight="1">
      <c r="A339" s="137">
        <v>3292</v>
      </c>
      <c r="B339" s="140" t="s">
        <v>405</v>
      </c>
      <c r="C339" s="228">
        <v>10</v>
      </c>
      <c r="D339" s="66">
        <v>129</v>
      </c>
      <c r="E339" s="66">
        <v>130244</v>
      </c>
      <c r="F339" s="66">
        <v>273005</v>
      </c>
      <c r="G339" s="66">
        <v>132194</v>
      </c>
    </row>
    <row r="340" spans="1:7" s="84" customFormat="1" ht="15.75" customHeight="1">
      <c r="A340" s="137">
        <v>3293</v>
      </c>
      <c r="B340" s="140" t="s">
        <v>437</v>
      </c>
      <c r="C340" s="228">
        <v>2</v>
      </c>
      <c r="D340" s="66">
        <v>30</v>
      </c>
      <c r="E340" s="66" t="s">
        <v>541</v>
      </c>
      <c r="F340" s="66" t="s">
        <v>541</v>
      </c>
      <c r="G340" s="66" t="s">
        <v>543</v>
      </c>
    </row>
    <row r="341" spans="1:7" s="84" customFormat="1" ht="15.75" customHeight="1">
      <c r="A341" s="137">
        <v>3294</v>
      </c>
      <c r="B341" s="140" t="s">
        <v>406</v>
      </c>
      <c r="C341" s="228">
        <v>7</v>
      </c>
      <c r="D341" s="66">
        <v>159</v>
      </c>
      <c r="E341" s="66">
        <v>26950</v>
      </c>
      <c r="F341" s="66">
        <v>104024</v>
      </c>
      <c r="G341" s="66">
        <v>73595</v>
      </c>
    </row>
    <row r="342" spans="1:7" s="84" customFormat="1" ht="15.75" customHeight="1">
      <c r="A342" s="137">
        <v>3295</v>
      </c>
      <c r="B342" s="140" t="s">
        <v>407</v>
      </c>
      <c r="C342" s="228">
        <v>6</v>
      </c>
      <c r="D342" s="66">
        <v>54</v>
      </c>
      <c r="E342" s="66">
        <v>11488</v>
      </c>
      <c r="F342" s="66">
        <v>49618</v>
      </c>
      <c r="G342" s="66">
        <v>35306</v>
      </c>
    </row>
    <row r="343" spans="3:9" s="84" customFormat="1" ht="15.75" customHeight="1">
      <c r="C343" s="66"/>
      <c r="D343" s="44"/>
      <c r="E343" s="44"/>
      <c r="F343" s="44"/>
      <c r="G343" s="44"/>
      <c r="I343" s="22"/>
    </row>
    <row r="344" spans="3:9" s="84" customFormat="1" ht="15.75" customHeight="1">
      <c r="C344" s="66"/>
      <c r="D344" s="44"/>
      <c r="E344" s="44"/>
      <c r="F344" s="44"/>
      <c r="G344" s="44"/>
      <c r="I344" s="22"/>
    </row>
    <row r="345" spans="1:7" ht="3" customHeight="1">
      <c r="A345" s="24"/>
      <c r="B345" s="136"/>
      <c r="C345" s="66"/>
      <c r="D345" s="118"/>
      <c r="E345" s="118"/>
      <c r="F345" s="118"/>
      <c r="G345" s="118"/>
    </row>
    <row r="346" ht="12">
      <c r="C346" s="66"/>
    </row>
    <row r="347" ht="12">
      <c r="C347" s="66"/>
    </row>
    <row r="348" ht="12">
      <c r="C348" s="66"/>
    </row>
    <row r="349" ht="12">
      <c r="C349" s="66"/>
    </row>
    <row r="350" ht="12">
      <c r="C350" s="66"/>
    </row>
    <row r="351" ht="12">
      <c r="C351" s="66"/>
    </row>
    <row r="352" ht="12">
      <c r="C352" s="66"/>
    </row>
    <row r="353" ht="12">
      <c r="C353" s="66"/>
    </row>
    <row r="354" ht="12">
      <c r="C354" s="66"/>
    </row>
    <row r="355" ht="12">
      <c r="C355" s="66"/>
    </row>
    <row r="356" ht="12">
      <c r="C356" s="66"/>
    </row>
    <row r="357" ht="12">
      <c r="C357" s="44"/>
    </row>
    <row r="358" ht="12">
      <c r="C358" s="44"/>
    </row>
    <row r="359" ht="11.25">
      <c r="C359" s="4"/>
    </row>
  </sheetData>
  <sheetProtection/>
  <mergeCells count="7">
    <mergeCell ref="A322:B322"/>
    <mergeCell ref="A261:B261"/>
    <mergeCell ref="A4:B4"/>
    <mergeCell ref="A66:B66"/>
    <mergeCell ref="A196:B196"/>
    <mergeCell ref="A5:B5"/>
    <mergeCell ref="A129:B129"/>
  </mergeCells>
  <printOptions/>
  <pageMargins left="0.5905511811023623" right="0.5905511811023623" top="0.7874015748031497" bottom="0.7874015748031497" header="0.5118110236220472" footer="0.5118110236220472"/>
  <pageSetup firstPageNumber="46" useFirstPageNumber="1" horizontalDpi="600" verticalDpi="600" orientation="portrait" paperSize="9" scale="82" r:id="rId1"/>
  <headerFooter alignWithMargins="0">
    <oddFooter>&amp;C&amp;9－&amp;"Century,標準" &amp;P &amp;"明朝,標準"－</oddFooter>
  </headerFooter>
  <rowBreaks count="4" manualBreakCount="4">
    <brk id="64" max="6" man="1"/>
    <brk id="127" max="6" man="1"/>
    <brk id="194" max="6" man="1"/>
    <brk id="32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V57"/>
  <sheetViews>
    <sheetView zoomScaleSheetLayoutView="80" workbookViewId="0" topLeftCell="A1">
      <pane xSplit="2" ySplit="4" topLeftCell="C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796875" defaultRowHeight="14.25"/>
  <cols>
    <col min="1" max="1" width="1.8984375" style="3" customWidth="1"/>
    <col min="2" max="2" width="7.5" style="3" customWidth="1"/>
    <col min="3" max="3" width="9.796875" style="3" customWidth="1"/>
    <col min="4" max="4" width="10.09765625" style="3" customWidth="1"/>
    <col min="5" max="11" width="9.796875" style="3" customWidth="1"/>
    <col min="12" max="12" width="10.796875" style="3" customWidth="1"/>
    <col min="13" max="17" width="17.3984375" style="3" customWidth="1"/>
    <col min="18" max="18" width="9.296875" style="3" bestFit="1" customWidth="1"/>
    <col min="19" max="16384" width="9" style="3" customWidth="1"/>
  </cols>
  <sheetData>
    <row r="1" spans="1:3" ht="14.25" customHeight="1">
      <c r="A1" s="98" t="s">
        <v>218</v>
      </c>
      <c r="C1" s="5"/>
    </row>
    <row r="2" spans="12:17" s="36" customFormat="1" ht="13.5" customHeight="1">
      <c r="L2" s="37"/>
      <c r="Q2" s="15" t="s">
        <v>19</v>
      </c>
    </row>
    <row r="3" spans="1:17" s="36" customFormat="1" ht="13.5" customHeight="1">
      <c r="A3" s="262" t="s">
        <v>151</v>
      </c>
      <c r="B3" s="263"/>
      <c r="C3" s="256" t="s">
        <v>152</v>
      </c>
      <c r="D3" s="266"/>
      <c r="E3" s="266"/>
      <c r="F3" s="266"/>
      <c r="G3" s="266"/>
      <c r="H3" s="256" t="s">
        <v>153</v>
      </c>
      <c r="I3" s="257"/>
      <c r="J3" s="257"/>
      <c r="K3" s="257"/>
      <c r="L3" s="39" t="s">
        <v>146</v>
      </c>
      <c r="M3" s="256" t="s">
        <v>154</v>
      </c>
      <c r="N3" s="257"/>
      <c r="O3" s="257"/>
      <c r="P3" s="257"/>
      <c r="Q3" s="257"/>
    </row>
    <row r="4" spans="1:17" s="41" customFormat="1" ht="13.5" customHeight="1">
      <c r="A4" s="264"/>
      <c r="B4" s="265"/>
      <c r="C4" s="34" t="s">
        <v>471</v>
      </c>
      <c r="D4" s="34" t="s">
        <v>472</v>
      </c>
      <c r="E4" s="34" t="s">
        <v>468</v>
      </c>
      <c r="F4" s="34" t="s">
        <v>473</v>
      </c>
      <c r="G4" s="34" t="s">
        <v>474</v>
      </c>
      <c r="H4" s="34" t="s">
        <v>440</v>
      </c>
      <c r="I4" s="34" t="s">
        <v>469</v>
      </c>
      <c r="J4" s="34" t="s">
        <v>468</v>
      </c>
      <c r="K4" s="34" t="s">
        <v>473</v>
      </c>
      <c r="L4" s="34" t="s">
        <v>474</v>
      </c>
      <c r="M4" s="34" t="s">
        <v>440</v>
      </c>
      <c r="N4" s="34" t="s">
        <v>469</v>
      </c>
      <c r="O4" s="34" t="s">
        <v>468</v>
      </c>
      <c r="P4" s="34" t="s">
        <v>473</v>
      </c>
      <c r="Q4" s="34" t="s">
        <v>474</v>
      </c>
    </row>
    <row r="5" spans="1:17" s="50" customFormat="1" ht="24" customHeight="1">
      <c r="A5" s="202" t="s">
        <v>147</v>
      </c>
      <c r="B5" s="203"/>
      <c r="C5" s="49">
        <v>18969</v>
      </c>
      <c r="D5" s="110">
        <v>18321</v>
      </c>
      <c r="E5" s="204">
        <v>17760</v>
      </c>
      <c r="F5" s="204">
        <v>16605</v>
      </c>
      <c r="G5" s="204">
        <v>16538</v>
      </c>
      <c r="H5" s="204">
        <v>410662</v>
      </c>
      <c r="I5" s="204">
        <v>405194</v>
      </c>
      <c r="J5" s="204">
        <v>402667</v>
      </c>
      <c r="K5" s="204">
        <v>408760</v>
      </c>
      <c r="L5" s="204">
        <v>412681</v>
      </c>
      <c r="M5" s="49" t="s">
        <v>194</v>
      </c>
      <c r="N5" s="49" t="s">
        <v>194</v>
      </c>
      <c r="O5" s="49" t="s">
        <v>194</v>
      </c>
      <c r="P5" s="49">
        <v>1651322682</v>
      </c>
      <c r="Q5" s="49" t="s">
        <v>194</v>
      </c>
    </row>
    <row r="6" spans="1:17" s="36" customFormat="1" ht="24" customHeight="1">
      <c r="A6" s="205" t="s">
        <v>155</v>
      </c>
      <c r="B6" s="43"/>
      <c r="C6" s="45">
        <v>17753</v>
      </c>
      <c r="D6" s="44">
        <v>17153</v>
      </c>
      <c r="E6" s="44">
        <v>16632</v>
      </c>
      <c r="F6" s="44">
        <v>15552</v>
      </c>
      <c r="G6" s="44">
        <v>15468</v>
      </c>
      <c r="H6" s="42">
        <v>383747</v>
      </c>
      <c r="I6" s="42">
        <v>378830</v>
      </c>
      <c r="J6" s="42">
        <v>377128</v>
      </c>
      <c r="K6" s="42">
        <v>381084</v>
      </c>
      <c r="L6" s="42">
        <v>384018</v>
      </c>
      <c r="M6" s="44" t="s">
        <v>194</v>
      </c>
      <c r="N6" s="44" t="s">
        <v>194</v>
      </c>
      <c r="O6" s="44" t="s">
        <v>194</v>
      </c>
      <c r="P6" s="44">
        <v>1534972866</v>
      </c>
      <c r="Q6" s="44" t="s">
        <v>194</v>
      </c>
    </row>
    <row r="7" spans="1:17" s="36" customFormat="1" ht="24" customHeight="1">
      <c r="A7" s="205" t="s">
        <v>242</v>
      </c>
      <c r="B7" s="43"/>
      <c r="C7" s="45">
        <v>1216</v>
      </c>
      <c r="D7" s="44">
        <v>1168</v>
      </c>
      <c r="E7" s="42">
        <v>1128</v>
      </c>
      <c r="F7" s="42">
        <v>1053</v>
      </c>
      <c r="G7" s="42">
        <v>1070</v>
      </c>
      <c r="H7" s="42">
        <v>26915</v>
      </c>
      <c r="I7" s="42">
        <v>26364</v>
      </c>
      <c r="J7" s="42">
        <v>25539</v>
      </c>
      <c r="K7" s="42">
        <v>27676</v>
      </c>
      <c r="L7" s="42">
        <v>28663</v>
      </c>
      <c r="M7" s="44" t="s">
        <v>194</v>
      </c>
      <c r="N7" s="44" t="s">
        <v>194</v>
      </c>
      <c r="O7" s="44" t="s">
        <v>194</v>
      </c>
      <c r="P7" s="44">
        <v>116349816</v>
      </c>
      <c r="Q7" s="44" t="s">
        <v>194</v>
      </c>
    </row>
    <row r="8" spans="1:17" s="36" customFormat="1" ht="24" customHeight="1">
      <c r="A8" s="206" t="s">
        <v>1</v>
      </c>
      <c r="B8" s="43"/>
      <c r="C8" s="45">
        <v>3281</v>
      </c>
      <c r="D8" s="45">
        <v>3159</v>
      </c>
      <c r="E8" s="45">
        <v>3030</v>
      </c>
      <c r="F8" s="45">
        <v>2735</v>
      </c>
      <c r="G8" s="45">
        <v>2797</v>
      </c>
      <c r="H8" s="42">
        <v>49170</v>
      </c>
      <c r="I8" s="42">
        <v>48781</v>
      </c>
      <c r="J8" s="42">
        <v>48030</v>
      </c>
      <c r="K8" s="42">
        <v>48400</v>
      </c>
      <c r="L8" s="42">
        <v>49084</v>
      </c>
      <c r="M8" s="45" t="s">
        <v>194</v>
      </c>
      <c r="N8" s="45" t="s">
        <v>194</v>
      </c>
      <c r="O8" s="45" t="s">
        <v>194</v>
      </c>
      <c r="P8" s="44">
        <v>175061878</v>
      </c>
      <c r="Q8" s="44" t="s">
        <v>194</v>
      </c>
    </row>
    <row r="9" spans="1:17" s="36" customFormat="1" ht="24" customHeight="1">
      <c r="A9" s="206"/>
      <c r="B9" s="43" t="s">
        <v>135</v>
      </c>
      <c r="C9" s="45">
        <v>1151</v>
      </c>
      <c r="D9" s="44">
        <v>1100</v>
      </c>
      <c r="E9" s="42">
        <v>1052</v>
      </c>
      <c r="F9" s="42">
        <v>900</v>
      </c>
      <c r="G9" s="42">
        <v>960</v>
      </c>
      <c r="H9" s="42">
        <v>7359</v>
      </c>
      <c r="I9" s="42">
        <v>7278</v>
      </c>
      <c r="J9" s="42">
        <v>7158</v>
      </c>
      <c r="K9" s="42">
        <v>6960</v>
      </c>
      <c r="L9" s="42">
        <v>7045</v>
      </c>
      <c r="M9" s="45" t="s">
        <v>194</v>
      </c>
      <c r="N9" s="45" t="s">
        <v>194</v>
      </c>
      <c r="O9" s="45" t="s">
        <v>194</v>
      </c>
      <c r="P9" s="44">
        <v>13236850</v>
      </c>
      <c r="Q9" s="44" t="s">
        <v>194</v>
      </c>
    </row>
    <row r="10" spans="1:17" s="36" customFormat="1" ht="24" customHeight="1">
      <c r="A10" s="206"/>
      <c r="B10" s="43" t="s">
        <v>133</v>
      </c>
      <c r="C10" s="45">
        <v>982</v>
      </c>
      <c r="D10" s="44">
        <v>948</v>
      </c>
      <c r="E10" s="42">
        <v>897</v>
      </c>
      <c r="F10" s="42">
        <v>817</v>
      </c>
      <c r="G10" s="239">
        <v>821</v>
      </c>
      <c r="H10" s="42">
        <v>15025</v>
      </c>
      <c r="I10" s="42">
        <v>15160</v>
      </c>
      <c r="J10" s="42">
        <v>14800</v>
      </c>
      <c r="K10" s="42">
        <v>15751</v>
      </c>
      <c r="L10" s="42">
        <v>15604</v>
      </c>
      <c r="M10" s="45" t="s">
        <v>194</v>
      </c>
      <c r="N10" s="45" t="s">
        <v>194</v>
      </c>
      <c r="O10" s="45" t="s">
        <v>194</v>
      </c>
      <c r="P10" s="44">
        <v>61443441</v>
      </c>
      <c r="Q10" s="44" t="s">
        <v>194</v>
      </c>
    </row>
    <row r="11" spans="1:17" s="36" customFormat="1" ht="24" customHeight="1">
      <c r="A11" s="206"/>
      <c r="B11" s="43" t="s">
        <v>134</v>
      </c>
      <c r="C11" s="45">
        <v>1148</v>
      </c>
      <c r="D11" s="44">
        <v>1111</v>
      </c>
      <c r="E11" s="42">
        <v>1081</v>
      </c>
      <c r="F11" s="42">
        <v>1018</v>
      </c>
      <c r="G11" s="239">
        <v>1016</v>
      </c>
      <c r="H11" s="42">
        <v>26786</v>
      </c>
      <c r="I11" s="42">
        <v>26343</v>
      </c>
      <c r="J11" s="42">
        <v>26072</v>
      </c>
      <c r="K11" s="42">
        <v>25689</v>
      </c>
      <c r="L11" s="42">
        <v>26435</v>
      </c>
      <c r="M11" s="45" t="s">
        <v>194</v>
      </c>
      <c r="N11" s="45" t="s">
        <v>194</v>
      </c>
      <c r="O11" s="45" t="s">
        <v>194</v>
      </c>
      <c r="P11" s="44">
        <v>100381587</v>
      </c>
      <c r="Q11" s="44" t="s">
        <v>194</v>
      </c>
    </row>
    <row r="12" spans="1:17" s="36" customFormat="1" ht="24" customHeight="1">
      <c r="A12" s="205" t="s">
        <v>2</v>
      </c>
      <c r="B12" s="43"/>
      <c r="C12" s="45">
        <v>4230</v>
      </c>
      <c r="D12" s="44">
        <v>4064</v>
      </c>
      <c r="E12" s="42">
        <v>3937</v>
      </c>
      <c r="F12" s="42">
        <v>3682</v>
      </c>
      <c r="G12" s="239">
        <v>3639</v>
      </c>
      <c r="H12" s="42">
        <v>76308</v>
      </c>
      <c r="I12" s="42">
        <v>74996</v>
      </c>
      <c r="J12" s="42">
        <v>73655</v>
      </c>
      <c r="K12" s="42">
        <v>70900</v>
      </c>
      <c r="L12" s="42">
        <v>71674</v>
      </c>
      <c r="M12" s="45" t="s">
        <v>194</v>
      </c>
      <c r="N12" s="45" t="s">
        <v>194</v>
      </c>
      <c r="O12" s="45" t="s">
        <v>194</v>
      </c>
      <c r="P12" s="44">
        <v>184694953</v>
      </c>
      <c r="Q12" s="44" t="s">
        <v>194</v>
      </c>
    </row>
    <row r="13" spans="1:17" s="36" customFormat="1" ht="24" customHeight="1">
      <c r="A13" s="205" t="s">
        <v>3</v>
      </c>
      <c r="B13" s="43"/>
      <c r="C13" s="45">
        <v>1088</v>
      </c>
      <c r="D13" s="44">
        <v>1042</v>
      </c>
      <c r="E13" s="42">
        <v>1008</v>
      </c>
      <c r="F13" s="42">
        <v>886</v>
      </c>
      <c r="G13" s="239">
        <v>935</v>
      </c>
      <c r="H13" s="42">
        <v>20822</v>
      </c>
      <c r="I13" s="42">
        <v>20050</v>
      </c>
      <c r="J13" s="42">
        <v>19464</v>
      </c>
      <c r="K13" s="42">
        <v>18706</v>
      </c>
      <c r="L13" s="42">
        <v>19193</v>
      </c>
      <c r="M13" s="45" t="s">
        <v>194</v>
      </c>
      <c r="N13" s="45" t="s">
        <v>194</v>
      </c>
      <c r="O13" s="45" t="s">
        <v>194</v>
      </c>
      <c r="P13" s="44">
        <v>64740283</v>
      </c>
      <c r="Q13" s="44" t="s">
        <v>194</v>
      </c>
    </row>
    <row r="14" spans="1:17" s="36" customFormat="1" ht="24" customHeight="1">
      <c r="A14" s="205" t="s">
        <v>4</v>
      </c>
      <c r="B14" s="43"/>
      <c r="C14" s="45">
        <v>76</v>
      </c>
      <c r="D14" s="44">
        <v>70</v>
      </c>
      <c r="E14" s="42">
        <v>66</v>
      </c>
      <c r="F14" s="42">
        <v>67</v>
      </c>
      <c r="G14" s="239">
        <v>61</v>
      </c>
      <c r="H14" s="42">
        <v>353</v>
      </c>
      <c r="I14" s="42">
        <v>330</v>
      </c>
      <c r="J14" s="42">
        <v>310</v>
      </c>
      <c r="K14" s="42">
        <v>394</v>
      </c>
      <c r="L14" s="42">
        <v>307</v>
      </c>
      <c r="M14" s="45" t="s">
        <v>194</v>
      </c>
      <c r="N14" s="45" t="s">
        <v>194</v>
      </c>
      <c r="O14" s="45" t="s">
        <v>194</v>
      </c>
      <c r="P14" s="44">
        <v>461854</v>
      </c>
      <c r="Q14" s="44" t="s">
        <v>194</v>
      </c>
    </row>
    <row r="15" spans="1:17" s="36" customFormat="1" ht="24" customHeight="1">
      <c r="A15" s="205" t="s">
        <v>5</v>
      </c>
      <c r="B15" s="43"/>
      <c r="C15" s="45">
        <v>351</v>
      </c>
      <c r="D15" s="44">
        <v>328</v>
      </c>
      <c r="E15" s="42">
        <v>312</v>
      </c>
      <c r="F15" s="42">
        <v>298</v>
      </c>
      <c r="G15" s="239">
        <v>305</v>
      </c>
      <c r="H15" s="42">
        <v>7424</v>
      </c>
      <c r="I15" s="42">
        <v>7066</v>
      </c>
      <c r="J15" s="42">
        <v>6774</v>
      </c>
      <c r="K15" s="42">
        <v>6960</v>
      </c>
      <c r="L15" s="42">
        <v>7191</v>
      </c>
      <c r="M15" s="45" t="s">
        <v>194</v>
      </c>
      <c r="N15" s="45" t="s">
        <v>194</v>
      </c>
      <c r="O15" s="45" t="s">
        <v>194</v>
      </c>
      <c r="P15" s="44">
        <v>20924483</v>
      </c>
      <c r="Q15" s="44" t="s">
        <v>194</v>
      </c>
    </row>
    <row r="16" spans="1:17" s="36" customFormat="1" ht="24" customHeight="1">
      <c r="A16" s="205" t="s">
        <v>6</v>
      </c>
      <c r="B16" s="43"/>
      <c r="C16" s="45">
        <v>629</v>
      </c>
      <c r="D16" s="44">
        <v>611</v>
      </c>
      <c r="E16" s="42">
        <v>588</v>
      </c>
      <c r="F16" s="42">
        <v>560</v>
      </c>
      <c r="G16" s="239">
        <v>557</v>
      </c>
      <c r="H16" s="42">
        <v>20230</v>
      </c>
      <c r="I16" s="42">
        <v>19675</v>
      </c>
      <c r="J16" s="42">
        <v>18865</v>
      </c>
      <c r="K16" s="42">
        <v>19810</v>
      </c>
      <c r="L16" s="42">
        <v>19667</v>
      </c>
      <c r="M16" s="45" t="s">
        <v>194</v>
      </c>
      <c r="N16" s="45" t="s">
        <v>194</v>
      </c>
      <c r="O16" s="45" t="s">
        <v>194</v>
      </c>
      <c r="P16" s="44">
        <v>80539348</v>
      </c>
      <c r="Q16" s="44" t="s">
        <v>194</v>
      </c>
    </row>
    <row r="17" spans="1:17" s="36" customFormat="1" ht="24" customHeight="1">
      <c r="A17" s="205" t="s">
        <v>7</v>
      </c>
      <c r="B17" s="43"/>
      <c r="C17" s="45">
        <v>133</v>
      </c>
      <c r="D17" s="44">
        <v>129</v>
      </c>
      <c r="E17" s="42">
        <v>126</v>
      </c>
      <c r="F17" s="42">
        <v>124</v>
      </c>
      <c r="G17" s="239">
        <v>129</v>
      </c>
      <c r="H17" s="42">
        <v>877</v>
      </c>
      <c r="I17" s="42">
        <v>836</v>
      </c>
      <c r="J17" s="42">
        <v>797</v>
      </c>
      <c r="K17" s="42">
        <v>760</v>
      </c>
      <c r="L17" s="42">
        <v>859</v>
      </c>
      <c r="M17" s="45" t="s">
        <v>194</v>
      </c>
      <c r="N17" s="45" t="s">
        <v>194</v>
      </c>
      <c r="O17" s="45" t="s">
        <v>194</v>
      </c>
      <c r="P17" s="44">
        <v>1118265</v>
      </c>
      <c r="Q17" s="44" t="s">
        <v>194</v>
      </c>
    </row>
    <row r="18" spans="1:17" s="36" customFormat="1" ht="24" customHeight="1">
      <c r="A18" s="205" t="s">
        <v>8</v>
      </c>
      <c r="B18" s="43"/>
      <c r="C18" s="45">
        <v>624</v>
      </c>
      <c r="D18" s="44">
        <v>608</v>
      </c>
      <c r="E18" s="42">
        <v>595</v>
      </c>
      <c r="F18" s="42">
        <v>560</v>
      </c>
      <c r="G18" s="239">
        <v>570</v>
      </c>
      <c r="H18" s="42">
        <v>10918</v>
      </c>
      <c r="I18" s="42">
        <v>10400</v>
      </c>
      <c r="J18" s="42">
        <v>10748</v>
      </c>
      <c r="K18" s="42">
        <v>11573</v>
      </c>
      <c r="L18" s="42">
        <v>11405</v>
      </c>
      <c r="M18" s="45" t="s">
        <v>194</v>
      </c>
      <c r="N18" s="45" t="s">
        <v>194</v>
      </c>
      <c r="O18" s="45" t="s">
        <v>194</v>
      </c>
      <c r="P18" s="44">
        <v>36284930</v>
      </c>
      <c r="Q18" s="44" t="s">
        <v>194</v>
      </c>
    </row>
    <row r="19" spans="1:17" s="36" customFormat="1" ht="24" customHeight="1">
      <c r="A19" s="205" t="s">
        <v>9</v>
      </c>
      <c r="B19" s="43"/>
      <c r="C19" s="45">
        <v>1353</v>
      </c>
      <c r="D19" s="44">
        <v>1322</v>
      </c>
      <c r="E19" s="42">
        <v>1281</v>
      </c>
      <c r="F19" s="42">
        <v>1235</v>
      </c>
      <c r="G19" s="239">
        <v>1218</v>
      </c>
      <c r="H19" s="42">
        <v>32808</v>
      </c>
      <c r="I19" s="42">
        <v>32765</v>
      </c>
      <c r="J19" s="42">
        <v>33662</v>
      </c>
      <c r="K19" s="42">
        <v>35226</v>
      </c>
      <c r="L19" s="42">
        <v>36846</v>
      </c>
      <c r="M19" s="45" t="s">
        <v>194</v>
      </c>
      <c r="N19" s="45" t="s">
        <v>194</v>
      </c>
      <c r="O19" s="45" t="s">
        <v>194</v>
      </c>
      <c r="P19" s="44">
        <v>145545877</v>
      </c>
      <c r="Q19" s="44" t="s">
        <v>194</v>
      </c>
    </row>
    <row r="20" spans="1:17" s="36" customFormat="1" ht="24" customHeight="1">
      <c r="A20" s="205" t="s">
        <v>10</v>
      </c>
      <c r="B20" s="43"/>
      <c r="C20" s="45">
        <v>1077</v>
      </c>
      <c r="D20" s="44">
        <v>1039</v>
      </c>
      <c r="E20" s="42">
        <v>1021</v>
      </c>
      <c r="F20" s="42">
        <v>950</v>
      </c>
      <c r="G20" s="239">
        <v>928</v>
      </c>
      <c r="H20" s="42">
        <v>35319</v>
      </c>
      <c r="I20" s="42">
        <v>35724</v>
      </c>
      <c r="J20" s="42">
        <v>36511</v>
      </c>
      <c r="K20" s="42">
        <v>35566</v>
      </c>
      <c r="L20" s="42">
        <v>36153</v>
      </c>
      <c r="M20" s="45" t="s">
        <v>194</v>
      </c>
      <c r="N20" s="45" t="s">
        <v>194</v>
      </c>
      <c r="O20" s="45" t="s">
        <v>194</v>
      </c>
      <c r="P20" s="44">
        <v>173735718</v>
      </c>
      <c r="Q20" s="44" t="s">
        <v>194</v>
      </c>
    </row>
    <row r="21" spans="1:17" s="36" customFormat="1" ht="24" customHeight="1">
      <c r="A21" s="205" t="s">
        <v>11</v>
      </c>
      <c r="B21" s="43"/>
      <c r="C21" s="45">
        <v>968</v>
      </c>
      <c r="D21" s="44">
        <v>934</v>
      </c>
      <c r="E21" s="42">
        <v>913</v>
      </c>
      <c r="F21" s="42">
        <v>869</v>
      </c>
      <c r="G21" s="239">
        <v>854</v>
      </c>
      <c r="H21" s="42">
        <v>16625</v>
      </c>
      <c r="I21" s="42">
        <v>16804</v>
      </c>
      <c r="J21" s="42">
        <v>17469</v>
      </c>
      <c r="K21" s="42">
        <v>16809</v>
      </c>
      <c r="L21" s="42">
        <v>16670</v>
      </c>
      <c r="M21" s="45" t="s">
        <v>194</v>
      </c>
      <c r="N21" s="45" t="s">
        <v>194</v>
      </c>
      <c r="O21" s="45" t="s">
        <v>194</v>
      </c>
      <c r="P21" s="44">
        <v>59094180</v>
      </c>
      <c r="Q21" s="44" t="s">
        <v>194</v>
      </c>
    </row>
    <row r="22" spans="1:17" s="36" customFormat="1" ht="24" customHeight="1">
      <c r="A22" s="205" t="s">
        <v>12</v>
      </c>
      <c r="B22" s="43"/>
      <c r="C22" s="45">
        <v>621</v>
      </c>
      <c r="D22" s="44">
        <v>615</v>
      </c>
      <c r="E22" s="42">
        <v>608</v>
      </c>
      <c r="F22" s="42">
        <v>577</v>
      </c>
      <c r="G22" s="239">
        <v>565</v>
      </c>
      <c r="H22" s="42">
        <v>21155</v>
      </c>
      <c r="I22" s="42">
        <v>21397</v>
      </c>
      <c r="J22" s="42">
        <v>21407</v>
      </c>
      <c r="K22" s="42">
        <v>21399</v>
      </c>
      <c r="L22" s="42">
        <v>21384</v>
      </c>
      <c r="M22" s="45" t="s">
        <v>194</v>
      </c>
      <c r="N22" s="45" t="s">
        <v>194</v>
      </c>
      <c r="O22" s="45" t="s">
        <v>194</v>
      </c>
      <c r="P22" s="44">
        <v>106157942</v>
      </c>
      <c r="Q22" s="44" t="s">
        <v>194</v>
      </c>
    </row>
    <row r="23" spans="1:17" s="36" customFormat="1" ht="24" customHeight="1">
      <c r="A23" s="205" t="s">
        <v>13</v>
      </c>
      <c r="B23" s="43"/>
      <c r="C23" s="45">
        <v>668</v>
      </c>
      <c r="D23" s="44">
        <v>650</v>
      </c>
      <c r="E23" s="42">
        <v>644</v>
      </c>
      <c r="F23" s="42">
        <v>625</v>
      </c>
      <c r="G23" s="239">
        <v>601</v>
      </c>
      <c r="H23" s="42">
        <v>12373</v>
      </c>
      <c r="I23" s="42">
        <v>12367</v>
      </c>
      <c r="J23" s="42">
        <v>12714</v>
      </c>
      <c r="K23" s="42">
        <v>13097</v>
      </c>
      <c r="L23" s="42">
        <v>12355</v>
      </c>
      <c r="M23" s="45" t="s">
        <v>194</v>
      </c>
      <c r="N23" s="45" t="s">
        <v>194</v>
      </c>
      <c r="O23" s="45" t="s">
        <v>194</v>
      </c>
      <c r="P23" s="44">
        <v>47859463</v>
      </c>
      <c r="Q23" s="44" t="s">
        <v>194</v>
      </c>
    </row>
    <row r="24" spans="1:17" s="36" customFormat="1" ht="24" customHeight="1">
      <c r="A24" s="205" t="s">
        <v>14</v>
      </c>
      <c r="B24" s="43"/>
      <c r="C24" s="45">
        <v>238</v>
      </c>
      <c r="D24" s="44">
        <v>242</v>
      </c>
      <c r="E24" s="42">
        <v>225</v>
      </c>
      <c r="F24" s="42">
        <v>232</v>
      </c>
      <c r="G24" s="239">
        <v>212</v>
      </c>
      <c r="H24" s="42">
        <v>8891</v>
      </c>
      <c r="I24" s="42">
        <v>8638</v>
      </c>
      <c r="J24" s="42">
        <v>8412</v>
      </c>
      <c r="K24" s="42">
        <v>8334</v>
      </c>
      <c r="L24" s="42">
        <v>8306</v>
      </c>
      <c r="M24" s="45" t="s">
        <v>194</v>
      </c>
      <c r="N24" s="45" t="s">
        <v>194</v>
      </c>
      <c r="O24" s="45" t="s">
        <v>194</v>
      </c>
      <c r="P24" s="44">
        <v>41405014</v>
      </c>
      <c r="Q24" s="44" t="s">
        <v>194</v>
      </c>
    </row>
    <row r="25" spans="1:17" s="36" customFormat="1" ht="24" customHeight="1">
      <c r="A25" s="205" t="s">
        <v>15</v>
      </c>
      <c r="B25" s="43"/>
      <c r="C25" s="45">
        <v>433</v>
      </c>
      <c r="D25" s="44">
        <v>411</v>
      </c>
      <c r="E25" s="42">
        <v>401</v>
      </c>
      <c r="F25" s="42">
        <v>379</v>
      </c>
      <c r="G25" s="239">
        <v>369</v>
      </c>
      <c r="H25" s="42">
        <v>11802</v>
      </c>
      <c r="I25" s="42">
        <v>12633</v>
      </c>
      <c r="J25" s="42">
        <v>12483</v>
      </c>
      <c r="K25" s="42">
        <v>14043</v>
      </c>
      <c r="L25" s="42">
        <v>13774</v>
      </c>
      <c r="M25" s="45" t="s">
        <v>194</v>
      </c>
      <c r="N25" s="45" t="s">
        <v>194</v>
      </c>
      <c r="O25" s="45" t="s">
        <v>194</v>
      </c>
      <c r="P25" s="44">
        <v>53941177</v>
      </c>
      <c r="Q25" s="44" t="s">
        <v>194</v>
      </c>
    </row>
    <row r="26" spans="1:17" s="36" customFormat="1" ht="24" customHeight="1">
      <c r="A26" s="205" t="s">
        <v>16</v>
      </c>
      <c r="B26" s="43"/>
      <c r="C26" s="45">
        <v>52</v>
      </c>
      <c r="D26" s="44">
        <v>48</v>
      </c>
      <c r="E26" s="42">
        <v>46</v>
      </c>
      <c r="F26" s="42">
        <v>37</v>
      </c>
      <c r="G26" s="239">
        <v>41</v>
      </c>
      <c r="H26" s="42">
        <v>355</v>
      </c>
      <c r="I26" s="42">
        <v>329</v>
      </c>
      <c r="J26" s="42">
        <v>289</v>
      </c>
      <c r="K26" s="42">
        <v>228</v>
      </c>
      <c r="L26" s="42">
        <v>272</v>
      </c>
      <c r="M26" s="45" t="s">
        <v>194</v>
      </c>
      <c r="N26" s="45" t="s">
        <v>194</v>
      </c>
      <c r="O26" s="45" t="s">
        <v>194</v>
      </c>
      <c r="P26" s="44">
        <v>305968</v>
      </c>
      <c r="Q26" s="44" t="s">
        <v>194</v>
      </c>
    </row>
    <row r="27" spans="1:17" s="36" customFormat="1" ht="24" customHeight="1">
      <c r="A27" s="205" t="s">
        <v>17</v>
      </c>
      <c r="B27" s="43"/>
      <c r="C27" s="45">
        <v>187</v>
      </c>
      <c r="D27" s="44">
        <v>187</v>
      </c>
      <c r="E27" s="42">
        <v>183</v>
      </c>
      <c r="F27" s="42">
        <v>174</v>
      </c>
      <c r="G27" s="239">
        <v>169</v>
      </c>
      <c r="H27" s="42">
        <v>8265</v>
      </c>
      <c r="I27" s="42">
        <v>7741</v>
      </c>
      <c r="J27" s="42">
        <v>7418</v>
      </c>
      <c r="K27" s="42">
        <v>7290</v>
      </c>
      <c r="L27" s="42">
        <v>7200</v>
      </c>
      <c r="M27" s="45" t="s">
        <v>194</v>
      </c>
      <c r="N27" s="45" t="s">
        <v>194</v>
      </c>
      <c r="O27" s="45" t="s">
        <v>194</v>
      </c>
      <c r="P27" s="44">
        <v>38089186</v>
      </c>
      <c r="Q27" s="44" t="s">
        <v>194</v>
      </c>
    </row>
    <row r="28" spans="1:17" s="36" customFormat="1" ht="24" customHeight="1">
      <c r="A28" s="205" t="s">
        <v>18</v>
      </c>
      <c r="B28" s="43"/>
      <c r="C28" s="45">
        <v>402</v>
      </c>
      <c r="D28" s="44">
        <v>388</v>
      </c>
      <c r="E28" s="42">
        <v>370</v>
      </c>
      <c r="F28" s="42">
        <v>342</v>
      </c>
      <c r="G28" s="239">
        <v>340</v>
      </c>
      <c r="H28" s="42">
        <v>24072</v>
      </c>
      <c r="I28" s="42">
        <v>22921</v>
      </c>
      <c r="J28" s="42">
        <v>21800</v>
      </c>
      <c r="K28" s="42">
        <v>22961</v>
      </c>
      <c r="L28" s="42">
        <v>22757</v>
      </c>
      <c r="M28" s="45" t="s">
        <v>194</v>
      </c>
      <c r="N28" s="45" t="s">
        <v>194</v>
      </c>
      <c r="O28" s="45" t="s">
        <v>194</v>
      </c>
      <c r="P28" s="44">
        <v>163329138</v>
      </c>
      <c r="Q28" s="44" t="s">
        <v>194</v>
      </c>
    </row>
    <row r="29" spans="1:17" s="36" customFormat="1" ht="24" customHeight="1">
      <c r="A29" s="205" t="s">
        <v>98</v>
      </c>
      <c r="B29" s="43"/>
      <c r="C29" s="45">
        <v>152</v>
      </c>
      <c r="D29" s="44">
        <v>143</v>
      </c>
      <c r="E29" s="42">
        <v>139</v>
      </c>
      <c r="F29" s="42">
        <v>129</v>
      </c>
      <c r="G29" s="239">
        <v>132</v>
      </c>
      <c r="H29" s="42">
        <v>1248</v>
      </c>
      <c r="I29" s="42">
        <v>1186</v>
      </c>
      <c r="J29" s="42">
        <v>1190</v>
      </c>
      <c r="K29" s="42">
        <v>1216</v>
      </c>
      <c r="L29" s="42">
        <v>1274</v>
      </c>
      <c r="M29" s="45" t="s">
        <v>194</v>
      </c>
      <c r="N29" s="45" t="s">
        <v>194</v>
      </c>
      <c r="O29" s="45" t="s">
        <v>194</v>
      </c>
      <c r="P29" s="44">
        <v>1688852</v>
      </c>
      <c r="Q29" s="44" t="s">
        <v>194</v>
      </c>
    </row>
    <row r="30" spans="1:17" s="36" customFormat="1" ht="24" customHeight="1">
      <c r="A30" s="205" t="s">
        <v>99</v>
      </c>
      <c r="B30" s="43"/>
      <c r="C30" s="45">
        <v>206</v>
      </c>
      <c r="D30" s="44">
        <v>198</v>
      </c>
      <c r="E30" s="42">
        <v>195</v>
      </c>
      <c r="F30" s="42">
        <v>180</v>
      </c>
      <c r="G30" s="239">
        <v>181</v>
      </c>
      <c r="H30" s="42">
        <v>3923</v>
      </c>
      <c r="I30" s="42">
        <v>3878</v>
      </c>
      <c r="J30" s="42">
        <v>3845</v>
      </c>
      <c r="K30" s="42">
        <v>4045</v>
      </c>
      <c r="L30" s="42">
        <v>4218</v>
      </c>
      <c r="M30" s="45" t="s">
        <v>194</v>
      </c>
      <c r="N30" s="45" t="s">
        <v>194</v>
      </c>
      <c r="O30" s="45" t="s">
        <v>194</v>
      </c>
      <c r="P30" s="44">
        <v>13437131</v>
      </c>
      <c r="Q30" s="44" t="s">
        <v>194</v>
      </c>
    </row>
    <row r="31" spans="1:17" s="36" customFormat="1" ht="24" customHeight="1">
      <c r="A31" s="205" t="s">
        <v>100</v>
      </c>
      <c r="B31" s="43"/>
      <c r="C31" s="45">
        <v>296</v>
      </c>
      <c r="D31" s="44">
        <v>296</v>
      </c>
      <c r="E31" s="42">
        <v>292</v>
      </c>
      <c r="F31" s="42">
        <v>281</v>
      </c>
      <c r="G31" s="239">
        <v>272</v>
      </c>
      <c r="H31" s="42">
        <v>7942</v>
      </c>
      <c r="I31" s="42">
        <v>7944</v>
      </c>
      <c r="J31" s="42">
        <v>7946</v>
      </c>
      <c r="K31" s="42">
        <v>8003</v>
      </c>
      <c r="L31" s="42">
        <v>8173</v>
      </c>
      <c r="M31" s="45" t="s">
        <v>194</v>
      </c>
      <c r="N31" s="45" t="s">
        <v>194</v>
      </c>
      <c r="O31" s="45" t="s">
        <v>194</v>
      </c>
      <c r="P31" s="44">
        <v>27091123</v>
      </c>
      <c r="Q31" s="44" t="s">
        <v>194</v>
      </c>
    </row>
    <row r="32" spans="1:17" s="36" customFormat="1" ht="24" customHeight="1">
      <c r="A32" s="258" t="s">
        <v>101</v>
      </c>
      <c r="B32" s="259"/>
      <c r="C32" s="45">
        <v>208</v>
      </c>
      <c r="D32" s="45">
        <v>195</v>
      </c>
      <c r="E32" s="42">
        <v>188</v>
      </c>
      <c r="F32" s="42">
        <v>178</v>
      </c>
      <c r="G32" s="239">
        <v>178</v>
      </c>
      <c r="H32" s="42">
        <v>3592</v>
      </c>
      <c r="I32" s="42">
        <v>3411</v>
      </c>
      <c r="J32" s="42">
        <v>3339</v>
      </c>
      <c r="K32" s="42">
        <v>3289</v>
      </c>
      <c r="L32" s="42">
        <v>3806</v>
      </c>
      <c r="M32" s="45" t="s">
        <v>194</v>
      </c>
      <c r="N32" s="45" t="s">
        <v>194</v>
      </c>
      <c r="O32" s="45" t="s">
        <v>194</v>
      </c>
      <c r="P32" s="44">
        <v>11615476</v>
      </c>
      <c r="Q32" s="44" t="s">
        <v>194</v>
      </c>
    </row>
    <row r="33" spans="1:17" s="36" customFormat="1" ht="24" customHeight="1">
      <c r="A33" s="260" t="s">
        <v>102</v>
      </c>
      <c r="B33" s="261"/>
      <c r="C33" s="35">
        <v>480</v>
      </c>
      <c r="D33" s="47">
        <v>474</v>
      </c>
      <c r="E33" s="46">
        <v>464</v>
      </c>
      <c r="F33" s="46">
        <v>452</v>
      </c>
      <c r="G33" s="46">
        <v>415</v>
      </c>
      <c r="H33" s="46">
        <v>9275</v>
      </c>
      <c r="I33" s="46">
        <v>8958</v>
      </c>
      <c r="J33" s="46">
        <v>10000</v>
      </c>
      <c r="K33" s="46">
        <v>12075</v>
      </c>
      <c r="L33" s="42">
        <v>11450</v>
      </c>
      <c r="M33" s="47" t="s">
        <v>194</v>
      </c>
      <c r="N33" s="47" t="s">
        <v>194</v>
      </c>
      <c r="O33" s="47" t="s">
        <v>194</v>
      </c>
      <c r="P33" s="47">
        <v>87850627</v>
      </c>
      <c r="Q33" s="47" t="s">
        <v>194</v>
      </c>
    </row>
    <row r="34" spans="12:16" s="36" customFormat="1" ht="12" customHeight="1">
      <c r="L34" s="48"/>
      <c r="M34" s="48"/>
      <c r="N34" s="48"/>
      <c r="O34" s="48"/>
      <c r="P34" s="48"/>
    </row>
    <row r="35" spans="12:16" s="36" customFormat="1" ht="12" customHeight="1">
      <c r="L35" s="37"/>
      <c r="M35" s="37"/>
      <c r="N35" s="37"/>
      <c r="O35" s="37"/>
      <c r="P35" s="37"/>
    </row>
    <row r="36" ht="12" customHeight="1">
      <c r="O36" s="13"/>
    </row>
    <row r="37" ht="13.5" customHeight="1">
      <c r="O37" s="13"/>
    </row>
    <row r="38" spans="3:15" ht="11.25">
      <c r="C38" s="3" t="s">
        <v>409</v>
      </c>
      <c r="G38" s="3" t="s">
        <v>430</v>
      </c>
      <c r="O38" s="13"/>
    </row>
    <row r="39" spans="4:18" ht="11.25">
      <c r="D39" s="3" t="s">
        <v>0</v>
      </c>
      <c r="K39" s="3" t="s">
        <v>20</v>
      </c>
      <c r="O39" s="13"/>
      <c r="R39" s="3" t="s">
        <v>22</v>
      </c>
    </row>
    <row r="40" spans="4:22" s="112" customFormat="1" ht="11.25">
      <c r="D40" s="112" t="s">
        <v>190</v>
      </c>
      <c r="E40" s="112" t="s">
        <v>1</v>
      </c>
      <c r="F40" s="112" t="s">
        <v>191</v>
      </c>
      <c r="G40" s="112" t="s">
        <v>192</v>
      </c>
      <c r="H40" s="112" t="s">
        <v>193</v>
      </c>
      <c r="K40" s="112" t="s">
        <v>190</v>
      </c>
      <c r="L40" s="112" t="s">
        <v>1</v>
      </c>
      <c r="M40" s="112" t="s">
        <v>191</v>
      </c>
      <c r="N40" s="112" t="s">
        <v>192</v>
      </c>
      <c r="O40" s="113" t="s">
        <v>193</v>
      </c>
      <c r="R40" s="112" t="s">
        <v>190</v>
      </c>
      <c r="S40" s="112" t="s">
        <v>1</v>
      </c>
      <c r="T40" s="112" t="s">
        <v>191</v>
      </c>
      <c r="U40" s="112" t="s">
        <v>192</v>
      </c>
      <c r="V40" s="112" t="s">
        <v>193</v>
      </c>
    </row>
    <row r="41" spans="3:22" ht="11.25">
      <c r="C41" s="114" t="s">
        <v>427</v>
      </c>
      <c r="D41" s="111">
        <f aca="true" t="shared" si="0" ref="D41:D49">SUM(E41:H41)</f>
        <v>5386</v>
      </c>
      <c r="E41" s="111">
        <v>3620</v>
      </c>
      <c r="F41" s="111">
        <v>1531</v>
      </c>
      <c r="G41" s="3">
        <v>148</v>
      </c>
      <c r="H41" s="3">
        <v>87</v>
      </c>
      <c r="J41" s="114" t="s">
        <v>427</v>
      </c>
      <c r="K41" s="111">
        <f aca="true" t="shared" si="1" ref="K41:K47">SUM(L41:N41)</f>
        <v>70929</v>
      </c>
      <c r="L41" s="111">
        <v>36413</v>
      </c>
      <c r="M41" s="111">
        <v>29757</v>
      </c>
      <c r="N41" s="111">
        <v>4759</v>
      </c>
      <c r="O41" s="13">
        <v>1254</v>
      </c>
      <c r="Q41" s="114" t="s">
        <v>427</v>
      </c>
      <c r="R41" s="115">
        <f>SUM(S41:U41)</f>
        <v>195809752</v>
      </c>
      <c r="S41" s="111">
        <v>89004619</v>
      </c>
      <c r="T41" s="111">
        <v>87864569</v>
      </c>
      <c r="U41" s="111">
        <v>18940564</v>
      </c>
      <c r="V41" s="111">
        <v>3164845</v>
      </c>
    </row>
    <row r="42" spans="3:18" ht="11.25">
      <c r="C42" s="3">
        <v>11</v>
      </c>
      <c r="D42" s="111">
        <f t="shared" si="0"/>
        <v>5262</v>
      </c>
      <c r="E42" s="111">
        <v>3558</v>
      </c>
      <c r="F42" s="111">
        <v>1476</v>
      </c>
      <c r="G42" s="3">
        <v>145</v>
      </c>
      <c r="H42" s="3">
        <v>83</v>
      </c>
      <c r="J42" s="3">
        <v>11</v>
      </c>
      <c r="K42" s="111">
        <f t="shared" si="1"/>
        <v>66072</v>
      </c>
      <c r="L42" s="111">
        <v>34002</v>
      </c>
      <c r="M42" s="111">
        <v>27523</v>
      </c>
      <c r="N42" s="111">
        <v>4547</v>
      </c>
      <c r="O42" s="13">
        <v>1180</v>
      </c>
      <c r="Q42" s="3">
        <v>11</v>
      </c>
      <c r="R42" s="115">
        <f aca="true" t="shared" si="2" ref="R42:R50">SUM(S42:U42)</f>
        <v>0</v>
      </c>
    </row>
    <row r="43" spans="3:22" ht="11.25">
      <c r="C43" s="3">
        <v>12</v>
      </c>
      <c r="D43" s="111">
        <f t="shared" si="0"/>
        <v>4841</v>
      </c>
      <c r="E43" s="111">
        <v>3243</v>
      </c>
      <c r="F43" s="111">
        <v>1378</v>
      </c>
      <c r="G43" s="3">
        <v>141</v>
      </c>
      <c r="H43" s="3">
        <v>79</v>
      </c>
      <c r="J43" s="3">
        <v>12</v>
      </c>
      <c r="K43" s="111">
        <f t="shared" si="1"/>
        <v>63879</v>
      </c>
      <c r="L43" s="111">
        <v>32346</v>
      </c>
      <c r="M43" s="111">
        <v>27032</v>
      </c>
      <c r="N43" s="111">
        <v>4501</v>
      </c>
      <c r="O43" s="13">
        <v>1188</v>
      </c>
      <c r="Q43" s="3">
        <v>12</v>
      </c>
      <c r="R43" s="115">
        <f t="shared" si="2"/>
        <v>179943371</v>
      </c>
      <c r="S43" s="111">
        <v>79846241</v>
      </c>
      <c r="T43" s="111">
        <v>78807772</v>
      </c>
      <c r="U43" s="111">
        <v>21289358</v>
      </c>
      <c r="V43" s="111">
        <v>2958523</v>
      </c>
    </row>
    <row r="44" spans="3:22" ht="11.25">
      <c r="C44" s="3">
        <v>13</v>
      </c>
      <c r="D44" s="111">
        <f t="shared" si="0"/>
        <v>4811</v>
      </c>
      <c r="E44" s="111">
        <v>3235</v>
      </c>
      <c r="F44" s="111">
        <v>1353</v>
      </c>
      <c r="G44" s="3">
        <v>140</v>
      </c>
      <c r="H44" s="3">
        <v>83</v>
      </c>
      <c r="J44" s="3">
        <v>13</v>
      </c>
      <c r="K44" s="111">
        <f t="shared" si="1"/>
        <v>61462</v>
      </c>
      <c r="L44" s="111">
        <v>30543</v>
      </c>
      <c r="M44" s="111">
        <v>26499</v>
      </c>
      <c r="N44" s="111">
        <v>4420</v>
      </c>
      <c r="O44" s="13">
        <v>1199</v>
      </c>
      <c r="Q44" s="3">
        <v>13</v>
      </c>
      <c r="R44" s="115">
        <f t="shared" si="2"/>
        <v>0</v>
      </c>
      <c r="S44" s="114" t="s">
        <v>194</v>
      </c>
      <c r="T44" s="114" t="s">
        <v>194</v>
      </c>
      <c r="U44" s="114" t="s">
        <v>194</v>
      </c>
      <c r="V44" s="114" t="s">
        <v>194</v>
      </c>
    </row>
    <row r="45" spans="3:22" ht="11.25">
      <c r="C45" s="3">
        <v>14</v>
      </c>
      <c r="D45" s="111">
        <f t="shared" si="0"/>
        <v>4659</v>
      </c>
      <c r="E45" s="111">
        <v>3147</v>
      </c>
      <c r="F45" s="111">
        <v>1295</v>
      </c>
      <c r="G45" s="3">
        <v>136</v>
      </c>
      <c r="H45" s="3">
        <v>81</v>
      </c>
      <c r="J45" s="3">
        <v>14</v>
      </c>
      <c r="K45" s="111">
        <f t="shared" si="1"/>
        <v>58523</v>
      </c>
      <c r="L45" s="111">
        <v>28627</v>
      </c>
      <c r="M45" s="111">
        <v>25543</v>
      </c>
      <c r="N45" s="111">
        <v>4353</v>
      </c>
      <c r="O45" s="13">
        <v>1147</v>
      </c>
      <c r="Q45" s="3">
        <v>14</v>
      </c>
      <c r="R45" s="115">
        <f t="shared" si="2"/>
        <v>0</v>
      </c>
      <c r="S45" s="114" t="s">
        <v>194</v>
      </c>
      <c r="T45" s="114" t="s">
        <v>194</v>
      </c>
      <c r="U45" s="114" t="s">
        <v>194</v>
      </c>
      <c r="V45" s="114" t="s">
        <v>194</v>
      </c>
    </row>
    <row r="46" spans="3:22" ht="11.25">
      <c r="C46" s="3">
        <v>15</v>
      </c>
      <c r="D46" s="111">
        <f t="shared" si="0"/>
        <v>4104</v>
      </c>
      <c r="E46" s="111">
        <v>3903</v>
      </c>
      <c r="F46" s="114" t="s">
        <v>194</v>
      </c>
      <c r="G46" s="3">
        <v>123</v>
      </c>
      <c r="H46" s="3">
        <v>78</v>
      </c>
      <c r="J46" s="3">
        <v>15</v>
      </c>
      <c r="K46" s="111">
        <f t="shared" si="1"/>
        <v>55619</v>
      </c>
      <c r="L46" s="111">
        <v>51402</v>
      </c>
      <c r="M46" s="114" t="s">
        <v>194</v>
      </c>
      <c r="N46" s="111">
        <v>4217</v>
      </c>
      <c r="O46" s="13">
        <v>1124</v>
      </c>
      <c r="Q46" s="3">
        <v>15</v>
      </c>
      <c r="R46" s="115">
        <f t="shared" si="2"/>
        <v>156758184</v>
      </c>
      <c r="S46" s="111">
        <v>139966214</v>
      </c>
      <c r="T46" s="114" t="s">
        <v>194</v>
      </c>
      <c r="U46" s="111">
        <v>16791970</v>
      </c>
      <c r="V46" s="111">
        <v>2861130</v>
      </c>
    </row>
    <row r="47" spans="3:22" ht="11.25">
      <c r="C47" s="3">
        <v>16</v>
      </c>
      <c r="D47" s="111">
        <f t="shared" si="0"/>
        <v>4151</v>
      </c>
      <c r="E47" s="111">
        <v>3952</v>
      </c>
      <c r="F47" s="114" t="s">
        <v>194</v>
      </c>
      <c r="G47" s="3">
        <v>124</v>
      </c>
      <c r="H47" s="3">
        <v>75</v>
      </c>
      <c r="J47" s="3">
        <v>16</v>
      </c>
      <c r="K47" s="111">
        <f t="shared" si="1"/>
        <v>54650</v>
      </c>
      <c r="L47" s="111">
        <v>50391</v>
      </c>
      <c r="M47" s="114" t="s">
        <v>194</v>
      </c>
      <c r="N47" s="111">
        <v>4259</v>
      </c>
      <c r="O47" s="13">
        <v>1075</v>
      </c>
      <c r="Q47" s="3">
        <v>16</v>
      </c>
      <c r="R47" s="115">
        <f t="shared" si="2"/>
        <v>0</v>
      </c>
      <c r="S47" s="114" t="s">
        <v>194</v>
      </c>
      <c r="T47" s="114" t="s">
        <v>194</v>
      </c>
      <c r="U47" s="114" t="s">
        <v>194</v>
      </c>
      <c r="V47" s="114" t="s">
        <v>194</v>
      </c>
    </row>
    <row r="48" spans="3:22" ht="11.25">
      <c r="C48" s="3">
        <v>17</v>
      </c>
      <c r="D48" s="111">
        <f t="shared" si="0"/>
        <v>3711</v>
      </c>
      <c r="E48" s="111">
        <v>3522</v>
      </c>
      <c r="F48" s="114" t="s">
        <v>194</v>
      </c>
      <c r="G48" s="3">
        <v>116</v>
      </c>
      <c r="H48" s="3">
        <v>73</v>
      </c>
      <c r="J48" s="3">
        <v>17</v>
      </c>
      <c r="K48" s="111">
        <v>54385</v>
      </c>
      <c r="L48" s="111">
        <v>49006</v>
      </c>
      <c r="M48" s="114" t="s">
        <v>194</v>
      </c>
      <c r="N48" s="111">
        <v>4343</v>
      </c>
      <c r="O48" s="13">
        <v>1036</v>
      </c>
      <c r="Q48" s="3">
        <v>17</v>
      </c>
      <c r="R48" s="115">
        <f t="shared" si="2"/>
        <v>164236407</v>
      </c>
      <c r="S48" s="111">
        <v>147127821</v>
      </c>
      <c r="T48" s="114" t="s">
        <v>194</v>
      </c>
      <c r="U48" s="111">
        <v>17108586</v>
      </c>
      <c r="V48" s="111">
        <v>2797980</v>
      </c>
    </row>
    <row r="49" spans="3:22" ht="11.25">
      <c r="C49" s="3">
        <v>18</v>
      </c>
      <c r="D49" s="111">
        <f t="shared" si="0"/>
        <v>4062</v>
      </c>
      <c r="E49" s="111">
        <v>3988</v>
      </c>
      <c r="F49" s="114" t="s">
        <v>194</v>
      </c>
      <c r="G49" s="114" t="s">
        <v>194</v>
      </c>
      <c r="H49" s="3">
        <v>74</v>
      </c>
      <c r="J49" s="3">
        <v>18</v>
      </c>
      <c r="K49" s="111">
        <v>54014</v>
      </c>
      <c r="L49" s="111">
        <v>52989</v>
      </c>
      <c r="M49" s="114" t="s">
        <v>194</v>
      </c>
      <c r="N49" s="114" t="s">
        <v>194</v>
      </c>
      <c r="O49" s="13">
        <v>1025</v>
      </c>
      <c r="Q49" s="3">
        <v>18</v>
      </c>
      <c r="R49" s="115">
        <f t="shared" si="2"/>
        <v>0</v>
      </c>
      <c r="S49" s="114" t="s">
        <v>194</v>
      </c>
      <c r="T49" s="114" t="s">
        <v>194</v>
      </c>
      <c r="U49" s="114" t="s">
        <v>194</v>
      </c>
      <c r="V49" s="114" t="s">
        <v>194</v>
      </c>
    </row>
    <row r="50" spans="3:22" ht="11.25">
      <c r="C50" s="3">
        <v>19</v>
      </c>
      <c r="D50" s="111">
        <f>SUM(E50:H50)</f>
        <v>4052</v>
      </c>
      <c r="E50" s="3">
        <v>3979</v>
      </c>
      <c r="F50" s="114" t="s">
        <v>194</v>
      </c>
      <c r="G50" s="114" t="s">
        <v>194</v>
      </c>
      <c r="H50" s="3">
        <v>73</v>
      </c>
      <c r="J50" s="3">
        <v>19</v>
      </c>
      <c r="K50" s="111">
        <v>53815</v>
      </c>
      <c r="L50" s="3">
        <v>52839</v>
      </c>
      <c r="M50" s="114" t="s">
        <v>194</v>
      </c>
      <c r="N50" s="114" t="s">
        <v>194</v>
      </c>
      <c r="O50" s="13">
        <v>976</v>
      </c>
      <c r="Q50" s="3">
        <v>19</v>
      </c>
      <c r="R50" s="115">
        <f t="shared" si="2"/>
        <v>0</v>
      </c>
      <c r="S50" s="114" t="s">
        <v>62</v>
      </c>
      <c r="T50" s="114" t="s">
        <v>194</v>
      </c>
      <c r="U50" s="114" t="s">
        <v>194</v>
      </c>
      <c r="V50" s="114" t="s">
        <v>194</v>
      </c>
    </row>
    <row r="51" spans="3:22" ht="11.25">
      <c r="C51" s="3">
        <v>20</v>
      </c>
      <c r="D51" s="111">
        <f>SUM(E51:H51)</f>
        <v>3293</v>
      </c>
      <c r="E51" s="3">
        <v>3293</v>
      </c>
      <c r="F51" s="114" t="s">
        <v>194</v>
      </c>
      <c r="G51" s="114" t="s">
        <v>194</v>
      </c>
      <c r="H51" s="114" t="s">
        <v>194</v>
      </c>
      <c r="J51" s="3">
        <v>20</v>
      </c>
      <c r="K51" s="111">
        <f>SUM(L51:N51)</f>
        <v>51689</v>
      </c>
      <c r="L51" s="3">
        <v>51689</v>
      </c>
      <c r="M51" s="114" t="s">
        <v>194</v>
      </c>
      <c r="N51" s="114" t="s">
        <v>194</v>
      </c>
      <c r="O51" s="114" t="s">
        <v>194</v>
      </c>
      <c r="Q51" s="3">
        <v>20</v>
      </c>
      <c r="R51" s="115">
        <v>186297404</v>
      </c>
      <c r="S51" s="114" t="s">
        <v>62</v>
      </c>
      <c r="T51" s="114" t="s">
        <v>194</v>
      </c>
      <c r="U51" s="114" t="s">
        <v>194</v>
      </c>
      <c r="V51" s="114" t="s">
        <v>194</v>
      </c>
    </row>
    <row r="52" spans="3:15" ht="11.25">
      <c r="C52" s="3">
        <v>21</v>
      </c>
      <c r="D52" s="111">
        <f>SUM(E52:H52)</f>
        <v>3420</v>
      </c>
      <c r="E52" s="3">
        <v>3420</v>
      </c>
      <c r="F52" s="114" t="s">
        <v>194</v>
      </c>
      <c r="G52" s="114" t="s">
        <v>194</v>
      </c>
      <c r="H52" s="114" t="s">
        <v>194</v>
      </c>
      <c r="J52" s="3">
        <v>21</v>
      </c>
      <c r="K52" s="111">
        <f>SUM(L52:N52)</f>
        <v>50533</v>
      </c>
      <c r="L52" s="3">
        <v>50533</v>
      </c>
      <c r="O52" s="13"/>
    </row>
    <row r="53" ht="11.25">
      <c r="O53" s="13"/>
    </row>
    <row r="54" ht="11.25">
      <c r="O54" s="13"/>
    </row>
    <row r="55" ht="11.25">
      <c r="O55" s="13"/>
    </row>
    <row r="56" ht="11.25">
      <c r="O56" s="13"/>
    </row>
    <row r="57" ht="11.25">
      <c r="O57" s="13"/>
    </row>
  </sheetData>
  <sheetProtection/>
  <mergeCells count="6">
    <mergeCell ref="M3:Q3"/>
    <mergeCell ref="H3:K3"/>
    <mergeCell ref="A32:B32"/>
    <mergeCell ref="A33:B33"/>
    <mergeCell ref="A3:B4"/>
    <mergeCell ref="C3:G3"/>
  </mergeCells>
  <printOptions/>
  <pageMargins left="0.5905511811023623" right="0.5905511811023623" top="0.7874015748031497" bottom="0.7874015748031497" header="0.5118110236220472" footer="0.5118110236220472"/>
  <pageSetup firstPageNumber="26" useFirstPageNumber="1" horizontalDpi="600" verticalDpi="600" orientation="portrait" pageOrder="overThenDown" paperSize="9" scale="93" r:id="rId1"/>
  <headerFooter alignWithMargins="0">
    <oddFooter>&amp;C&amp;9－&amp;"Century,標準" &amp;P &amp;"明朝,標準"－</oddFooter>
  </headerFooter>
  <colBreaks count="1" manualBreakCount="1">
    <brk id="11" max="6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40"/>
  <sheetViews>
    <sheetView zoomScaleSheetLayoutView="80" workbookViewId="0" topLeftCell="A1">
      <pane xSplit="4" ySplit="6" topLeftCell="E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796875" defaultRowHeight="14.25"/>
  <cols>
    <col min="1" max="1" width="1.8984375" style="3" customWidth="1"/>
    <col min="2" max="2" width="7.5" style="3" customWidth="1"/>
    <col min="3" max="3" width="9.8984375" style="3" customWidth="1"/>
    <col min="4" max="4" width="10.8984375" style="3" customWidth="1"/>
    <col min="5" max="6" width="9" style="3" customWidth="1"/>
    <col min="7" max="7" width="13.09765625" style="3" bestFit="1" customWidth="1"/>
    <col min="8" max="9" width="9" style="3" customWidth="1"/>
    <col min="10" max="10" width="13.09765625" style="3" bestFit="1" customWidth="1"/>
    <col min="11" max="12" width="9" style="3" customWidth="1"/>
    <col min="13" max="13" width="13.09765625" style="3" bestFit="1" customWidth="1"/>
    <col min="14" max="15" width="9" style="3" customWidth="1"/>
    <col min="16" max="16" width="13.09765625" style="3" bestFit="1" customWidth="1"/>
    <col min="17" max="18" width="9" style="3" customWidth="1"/>
    <col min="19" max="19" width="13.09765625" style="3" bestFit="1" customWidth="1"/>
    <col min="20" max="20" width="4.59765625" style="3" customWidth="1"/>
    <col min="21" max="16384" width="9" style="3" customWidth="1"/>
  </cols>
  <sheetData>
    <row r="1" spans="1:15" ht="14.25" customHeight="1">
      <c r="A1" s="98" t="s">
        <v>132</v>
      </c>
      <c r="O1" s="13"/>
    </row>
    <row r="2" spans="1:15" ht="4.5" customHeight="1">
      <c r="A2" s="7"/>
      <c r="O2" s="13"/>
    </row>
    <row r="3" spans="1:15" s="64" customFormat="1" ht="13.5" customHeight="1">
      <c r="A3" s="63"/>
      <c r="B3" s="99"/>
      <c r="O3" s="65"/>
    </row>
    <row r="4" spans="1:19" s="36" customFormat="1" ht="13.5" customHeight="1">
      <c r="A4" s="57"/>
      <c r="O4" s="58"/>
      <c r="S4" s="38" t="s">
        <v>63</v>
      </c>
    </row>
    <row r="5" spans="1:19" s="36" customFormat="1" ht="27.75" customHeight="1">
      <c r="A5" s="267" t="s">
        <v>156</v>
      </c>
      <c r="B5" s="267"/>
      <c r="C5" s="267"/>
      <c r="D5" s="267"/>
      <c r="E5" s="271" t="s">
        <v>441</v>
      </c>
      <c r="F5" s="272"/>
      <c r="G5" s="273"/>
      <c r="H5" s="271" t="s">
        <v>467</v>
      </c>
      <c r="I5" s="272"/>
      <c r="J5" s="273"/>
      <c r="K5" s="271" t="s">
        <v>470</v>
      </c>
      <c r="L5" s="272"/>
      <c r="M5" s="273"/>
      <c r="N5" s="271" t="s">
        <v>475</v>
      </c>
      <c r="O5" s="272"/>
      <c r="P5" s="273"/>
      <c r="Q5" s="271" t="s">
        <v>476</v>
      </c>
      <c r="R5" s="272"/>
      <c r="S5" s="273"/>
    </row>
    <row r="6" spans="1:19" s="36" customFormat="1" ht="27.75" customHeight="1">
      <c r="A6" s="268"/>
      <c r="B6" s="268"/>
      <c r="C6" s="268"/>
      <c r="D6" s="268"/>
      <c r="E6" s="59" t="s">
        <v>128</v>
      </c>
      <c r="F6" s="59" t="s">
        <v>129</v>
      </c>
      <c r="G6" s="59" t="s">
        <v>130</v>
      </c>
      <c r="H6" s="59" t="s">
        <v>128</v>
      </c>
      <c r="I6" s="59" t="s">
        <v>129</v>
      </c>
      <c r="J6" s="159" t="s">
        <v>130</v>
      </c>
      <c r="K6" s="59" t="s">
        <v>128</v>
      </c>
      <c r="L6" s="59" t="s">
        <v>129</v>
      </c>
      <c r="M6" s="59" t="s">
        <v>130</v>
      </c>
      <c r="N6" s="59" t="s">
        <v>128</v>
      </c>
      <c r="O6" s="59" t="s">
        <v>129</v>
      </c>
      <c r="P6" s="60" t="s">
        <v>130</v>
      </c>
      <c r="Q6" s="59" t="s">
        <v>128</v>
      </c>
      <c r="R6" s="59" t="s">
        <v>129</v>
      </c>
      <c r="S6" s="60" t="s">
        <v>130</v>
      </c>
    </row>
    <row r="7" spans="1:19" s="50" customFormat="1" ht="27.75" customHeight="1">
      <c r="A7" s="152"/>
      <c r="B7" s="269" t="s">
        <v>108</v>
      </c>
      <c r="C7" s="269"/>
      <c r="D7" s="270"/>
      <c r="E7" s="116">
        <v>1582</v>
      </c>
      <c r="F7" s="161">
        <v>45822</v>
      </c>
      <c r="G7" s="116">
        <v>171107280</v>
      </c>
      <c r="H7" s="116">
        <v>1547</v>
      </c>
      <c r="I7" s="116">
        <v>45623</v>
      </c>
      <c r="J7" s="116">
        <v>175166435</v>
      </c>
      <c r="K7" s="116">
        <v>1488</v>
      </c>
      <c r="L7" s="116">
        <v>45022</v>
      </c>
      <c r="M7" s="116">
        <v>175841576</v>
      </c>
      <c r="N7" s="116">
        <v>1582</v>
      </c>
      <c r="O7" s="116">
        <v>46121</v>
      </c>
      <c r="P7" s="116">
        <v>172503330</v>
      </c>
      <c r="Q7" s="204">
        <v>1393</v>
      </c>
      <c r="R7" s="204">
        <v>46385</v>
      </c>
      <c r="S7" s="204">
        <v>183091472</v>
      </c>
    </row>
    <row r="8" spans="1:19" s="36" customFormat="1" ht="27.75" customHeight="1">
      <c r="A8" s="153" t="s">
        <v>219</v>
      </c>
      <c r="B8" s="154"/>
      <c r="C8" s="154"/>
      <c r="D8" s="153"/>
      <c r="E8" s="45">
        <v>243</v>
      </c>
      <c r="F8" s="45">
        <v>7624</v>
      </c>
      <c r="G8" s="55">
        <v>22823354</v>
      </c>
      <c r="H8" s="38">
        <v>241</v>
      </c>
      <c r="I8" s="120">
        <v>7641</v>
      </c>
      <c r="J8" s="45">
        <v>23090770</v>
      </c>
      <c r="K8" s="38">
        <v>226</v>
      </c>
      <c r="L8" s="120">
        <v>7655</v>
      </c>
      <c r="M8" s="45">
        <v>23926608</v>
      </c>
      <c r="N8" s="38">
        <v>233</v>
      </c>
      <c r="O8" s="120">
        <v>7799</v>
      </c>
      <c r="P8" s="45">
        <v>22210289</v>
      </c>
      <c r="Q8" s="42">
        <v>214</v>
      </c>
      <c r="R8" s="42">
        <v>7426</v>
      </c>
      <c r="S8" s="42">
        <v>22716523</v>
      </c>
    </row>
    <row r="9" spans="1:19" s="36" customFormat="1" ht="27.75" customHeight="1">
      <c r="A9" s="153" t="s">
        <v>220</v>
      </c>
      <c r="B9" s="154"/>
      <c r="C9" s="154"/>
      <c r="D9" s="153"/>
      <c r="E9" s="45">
        <v>109</v>
      </c>
      <c r="F9" s="45">
        <v>1666</v>
      </c>
      <c r="G9" s="55">
        <v>5778471</v>
      </c>
      <c r="H9" s="38">
        <v>104</v>
      </c>
      <c r="I9" s="120">
        <v>1583</v>
      </c>
      <c r="J9" s="45">
        <v>5795609</v>
      </c>
      <c r="K9" s="38">
        <v>102</v>
      </c>
      <c r="L9" s="120">
        <v>1533</v>
      </c>
      <c r="M9" s="45">
        <v>7306888</v>
      </c>
      <c r="N9" s="38">
        <v>102</v>
      </c>
      <c r="O9" s="120">
        <v>1549</v>
      </c>
      <c r="P9" s="45">
        <v>7107394</v>
      </c>
      <c r="Q9" s="42">
        <v>91</v>
      </c>
      <c r="R9" s="42">
        <v>1822</v>
      </c>
      <c r="S9" s="42">
        <v>7134913</v>
      </c>
    </row>
    <row r="10" spans="1:19" s="36" customFormat="1" ht="27.75" customHeight="1">
      <c r="A10" s="153" t="s">
        <v>221</v>
      </c>
      <c r="B10" s="154"/>
      <c r="C10" s="154"/>
      <c r="D10" s="153"/>
      <c r="E10" s="45">
        <v>21</v>
      </c>
      <c r="F10" s="45">
        <v>177</v>
      </c>
      <c r="G10" s="120">
        <v>186777</v>
      </c>
      <c r="H10" s="38">
        <v>20</v>
      </c>
      <c r="I10" s="120">
        <v>174</v>
      </c>
      <c r="J10" s="45">
        <v>180925</v>
      </c>
      <c r="K10" s="38">
        <v>19</v>
      </c>
      <c r="L10" s="120">
        <v>167</v>
      </c>
      <c r="M10" s="45">
        <v>185402</v>
      </c>
      <c r="N10" s="38">
        <v>25</v>
      </c>
      <c r="O10" s="120">
        <v>198</v>
      </c>
      <c r="P10" s="45">
        <v>168644</v>
      </c>
      <c r="Q10" s="42">
        <v>18</v>
      </c>
      <c r="R10" s="42">
        <v>168</v>
      </c>
      <c r="S10" s="42">
        <v>178788</v>
      </c>
    </row>
    <row r="11" spans="1:19" s="36" customFormat="1" ht="27.75" customHeight="1">
      <c r="A11" s="153" t="s">
        <v>222</v>
      </c>
      <c r="B11" s="154"/>
      <c r="C11" s="154"/>
      <c r="D11" s="153"/>
      <c r="E11" s="45">
        <v>83</v>
      </c>
      <c r="F11" s="45">
        <v>1227</v>
      </c>
      <c r="G11" s="120">
        <v>2758745</v>
      </c>
      <c r="H11" s="38">
        <v>81</v>
      </c>
      <c r="I11" s="120">
        <v>1212</v>
      </c>
      <c r="J11" s="45">
        <v>2717858</v>
      </c>
      <c r="K11" s="38">
        <v>75</v>
      </c>
      <c r="L11" s="120">
        <v>1170</v>
      </c>
      <c r="M11" s="45">
        <v>2772841</v>
      </c>
      <c r="N11" s="38">
        <v>78</v>
      </c>
      <c r="O11" s="120">
        <v>1190</v>
      </c>
      <c r="P11" s="45">
        <v>3074372</v>
      </c>
      <c r="Q11" s="42">
        <v>71</v>
      </c>
      <c r="R11" s="42">
        <v>1149</v>
      </c>
      <c r="S11" s="42">
        <v>2878211</v>
      </c>
    </row>
    <row r="12" spans="1:19" s="36" customFormat="1" ht="27.75" customHeight="1">
      <c r="A12" s="153" t="s">
        <v>223</v>
      </c>
      <c r="B12" s="154"/>
      <c r="C12" s="154"/>
      <c r="D12" s="153"/>
      <c r="E12" s="45">
        <v>103</v>
      </c>
      <c r="F12" s="45">
        <v>1127</v>
      </c>
      <c r="G12" s="120">
        <v>1424521</v>
      </c>
      <c r="H12" s="38">
        <v>101</v>
      </c>
      <c r="I12" s="120">
        <v>1112</v>
      </c>
      <c r="J12" s="45">
        <v>1394054</v>
      </c>
      <c r="K12" s="38">
        <v>100</v>
      </c>
      <c r="L12" s="120">
        <v>1159</v>
      </c>
      <c r="M12" s="45">
        <v>1548445</v>
      </c>
      <c r="N12" s="38">
        <v>112</v>
      </c>
      <c r="O12" s="120">
        <v>1156</v>
      </c>
      <c r="P12" s="45">
        <v>1633061</v>
      </c>
      <c r="Q12" s="42">
        <v>94</v>
      </c>
      <c r="R12" s="42">
        <v>1088</v>
      </c>
      <c r="S12" s="42">
        <v>1562872</v>
      </c>
    </row>
    <row r="13" spans="1:19" s="36" customFormat="1" ht="27.75" customHeight="1">
      <c r="A13" s="153" t="s">
        <v>224</v>
      </c>
      <c r="B13" s="154"/>
      <c r="C13" s="154"/>
      <c r="D13" s="153"/>
      <c r="E13" s="45">
        <v>51</v>
      </c>
      <c r="F13" s="45">
        <v>1260</v>
      </c>
      <c r="G13" s="120">
        <v>3454504</v>
      </c>
      <c r="H13" s="38">
        <v>52</v>
      </c>
      <c r="I13" s="120">
        <v>1255</v>
      </c>
      <c r="J13" s="45">
        <v>3097495</v>
      </c>
      <c r="K13" s="38">
        <v>49</v>
      </c>
      <c r="L13" s="120">
        <v>1679</v>
      </c>
      <c r="M13" s="45">
        <v>3278551</v>
      </c>
      <c r="N13" s="38">
        <v>50</v>
      </c>
      <c r="O13" s="120">
        <v>1640</v>
      </c>
      <c r="P13" s="45">
        <v>3008539</v>
      </c>
      <c r="Q13" s="42">
        <v>45</v>
      </c>
      <c r="R13" s="42">
        <v>1625</v>
      </c>
      <c r="S13" s="42">
        <v>3271077</v>
      </c>
    </row>
    <row r="14" spans="1:19" s="36" customFormat="1" ht="27.75" customHeight="1">
      <c r="A14" s="153" t="s">
        <v>225</v>
      </c>
      <c r="B14" s="154"/>
      <c r="C14" s="154"/>
      <c r="D14" s="153"/>
      <c r="E14" s="45">
        <v>114</v>
      </c>
      <c r="F14" s="45">
        <v>2199</v>
      </c>
      <c r="G14" s="120">
        <v>3083611</v>
      </c>
      <c r="H14" s="38">
        <v>110</v>
      </c>
      <c r="I14" s="120">
        <v>2297</v>
      </c>
      <c r="J14" s="45">
        <v>3642435</v>
      </c>
      <c r="K14" s="38">
        <v>103</v>
      </c>
      <c r="L14" s="120">
        <v>2215</v>
      </c>
      <c r="M14" s="45">
        <v>3591437</v>
      </c>
      <c r="N14" s="38">
        <v>118</v>
      </c>
      <c r="O14" s="120">
        <v>2348</v>
      </c>
      <c r="P14" s="45">
        <v>3690407</v>
      </c>
      <c r="Q14" s="42">
        <v>94</v>
      </c>
      <c r="R14" s="42">
        <v>2286</v>
      </c>
      <c r="S14" s="42">
        <v>3563330</v>
      </c>
    </row>
    <row r="15" spans="1:19" s="36" customFormat="1" ht="27.75" customHeight="1">
      <c r="A15" s="153" t="s">
        <v>226</v>
      </c>
      <c r="B15" s="154"/>
      <c r="C15" s="154"/>
      <c r="D15" s="153"/>
      <c r="E15" s="45">
        <v>35</v>
      </c>
      <c r="F15" s="45">
        <v>2833</v>
      </c>
      <c r="G15" s="120">
        <v>20931524</v>
      </c>
      <c r="H15" s="38">
        <v>31</v>
      </c>
      <c r="I15" s="120">
        <v>2216</v>
      </c>
      <c r="J15" s="45">
        <v>20799687</v>
      </c>
      <c r="K15" s="38">
        <v>29</v>
      </c>
      <c r="L15" s="120">
        <v>1884</v>
      </c>
      <c r="M15" s="45">
        <v>8412976</v>
      </c>
      <c r="N15" s="38">
        <v>33</v>
      </c>
      <c r="O15" s="120">
        <v>1961</v>
      </c>
      <c r="P15" s="45">
        <v>8788370</v>
      </c>
      <c r="Q15" s="42">
        <v>32</v>
      </c>
      <c r="R15" s="42">
        <v>2012</v>
      </c>
      <c r="S15" s="42">
        <v>9835279</v>
      </c>
    </row>
    <row r="16" spans="1:19" s="36" customFormat="1" ht="27.75" customHeight="1">
      <c r="A16" s="153" t="s">
        <v>227</v>
      </c>
      <c r="B16" s="154"/>
      <c r="C16" s="154"/>
      <c r="D16" s="153"/>
      <c r="E16" s="45">
        <v>5</v>
      </c>
      <c r="F16" s="45">
        <v>72</v>
      </c>
      <c r="G16" s="120">
        <v>283827</v>
      </c>
      <c r="H16" s="38">
        <v>5</v>
      </c>
      <c r="I16" s="120">
        <v>70</v>
      </c>
      <c r="J16" s="45">
        <v>24689</v>
      </c>
      <c r="K16" s="38">
        <v>5</v>
      </c>
      <c r="L16" s="120">
        <v>69</v>
      </c>
      <c r="M16" s="45">
        <v>276213</v>
      </c>
      <c r="N16" s="38">
        <v>4</v>
      </c>
      <c r="O16" s="120">
        <v>66</v>
      </c>
      <c r="P16" s="45">
        <v>242068</v>
      </c>
      <c r="Q16" s="42">
        <v>5</v>
      </c>
      <c r="R16" s="42">
        <v>71</v>
      </c>
      <c r="S16" s="42">
        <v>245003</v>
      </c>
    </row>
    <row r="17" spans="1:19" s="36" customFormat="1" ht="27.75" customHeight="1">
      <c r="A17" s="153" t="s">
        <v>228</v>
      </c>
      <c r="B17" s="154"/>
      <c r="C17" s="154"/>
      <c r="D17" s="153"/>
      <c r="E17" s="45">
        <v>77</v>
      </c>
      <c r="F17" s="45">
        <v>1525</v>
      </c>
      <c r="G17" s="120">
        <v>3475341</v>
      </c>
      <c r="H17" s="38">
        <v>77</v>
      </c>
      <c r="I17" s="120">
        <v>2038</v>
      </c>
      <c r="J17" s="45">
        <v>4296181</v>
      </c>
      <c r="K17" s="38">
        <v>73</v>
      </c>
      <c r="L17" s="120">
        <v>1578</v>
      </c>
      <c r="M17" s="45">
        <v>4086617</v>
      </c>
      <c r="N17" s="38">
        <v>77</v>
      </c>
      <c r="O17" s="120">
        <v>1622</v>
      </c>
      <c r="P17" s="45">
        <v>4475269</v>
      </c>
      <c r="Q17" s="42">
        <v>66</v>
      </c>
      <c r="R17" s="42">
        <v>1671</v>
      </c>
      <c r="S17" s="42">
        <v>4519912</v>
      </c>
    </row>
    <row r="18" spans="1:19" s="36" customFormat="1" ht="27.75" customHeight="1">
      <c r="A18" s="153" t="s">
        <v>229</v>
      </c>
      <c r="B18" s="154"/>
      <c r="C18" s="154"/>
      <c r="D18" s="153"/>
      <c r="E18" s="45">
        <v>13</v>
      </c>
      <c r="F18" s="45">
        <v>358</v>
      </c>
      <c r="G18" s="120">
        <v>952037</v>
      </c>
      <c r="H18" s="38">
        <v>12</v>
      </c>
      <c r="I18" s="120">
        <v>363</v>
      </c>
      <c r="J18" s="45">
        <v>827544</v>
      </c>
      <c r="K18" s="38">
        <v>9</v>
      </c>
      <c r="L18" s="120">
        <v>310</v>
      </c>
      <c r="M18" s="45">
        <v>819391</v>
      </c>
      <c r="N18" s="38">
        <v>11</v>
      </c>
      <c r="O18" s="120">
        <v>291</v>
      </c>
      <c r="P18" s="45">
        <v>919782</v>
      </c>
      <c r="Q18" s="42">
        <v>12</v>
      </c>
      <c r="R18" s="42">
        <v>347</v>
      </c>
      <c r="S18" s="42">
        <v>1061468</v>
      </c>
    </row>
    <row r="19" spans="1:19" s="36" customFormat="1" ht="27.75" customHeight="1">
      <c r="A19" s="153" t="s">
        <v>230</v>
      </c>
      <c r="B19" s="154"/>
      <c r="C19" s="154"/>
      <c r="D19" s="153"/>
      <c r="E19" s="45">
        <v>7</v>
      </c>
      <c r="F19" s="45">
        <v>103</v>
      </c>
      <c r="G19" s="120">
        <v>185091</v>
      </c>
      <c r="H19" s="38">
        <v>6</v>
      </c>
      <c r="I19" s="120">
        <v>83</v>
      </c>
      <c r="J19" s="45">
        <v>167326</v>
      </c>
      <c r="K19" s="38">
        <v>8</v>
      </c>
      <c r="L19" s="120">
        <v>106</v>
      </c>
      <c r="M19" s="45">
        <v>201821</v>
      </c>
      <c r="N19" s="38">
        <v>6</v>
      </c>
      <c r="O19" s="120">
        <v>47</v>
      </c>
      <c r="P19" s="45">
        <v>26247</v>
      </c>
      <c r="Q19" s="42">
        <v>3</v>
      </c>
      <c r="R19" s="42">
        <v>43</v>
      </c>
      <c r="S19" s="42">
        <v>68220</v>
      </c>
    </row>
    <row r="20" spans="1:19" s="36" customFormat="1" ht="27.75" customHeight="1">
      <c r="A20" s="153" t="s">
        <v>231</v>
      </c>
      <c r="B20" s="154"/>
      <c r="C20" s="154"/>
      <c r="D20" s="153"/>
      <c r="E20" s="45">
        <v>27</v>
      </c>
      <c r="F20" s="45">
        <v>519</v>
      </c>
      <c r="G20" s="120">
        <v>1725863</v>
      </c>
      <c r="H20" s="38">
        <v>29</v>
      </c>
      <c r="I20" s="120">
        <v>582</v>
      </c>
      <c r="J20" s="45">
        <v>1719663</v>
      </c>
      <c r="K20" s="38">
        <v>28</v>
      </c>
      <c r="L20" s="120">
        <v>548</v>
      </c>
      <c r="M20" s="45">
        <v>1600843</v>
      </c>
      <c r="N20" s="38">
        <v>26</v>
      </c>
      <c r="O20" s="120">
        <v>565</v>
      </c>
      <c r="P20" s="45">
        <v>1666359</v>
      </c>
      <c r="Q20" s="42">
        <v>26</v>
      </c>
      <c r="R20" s="42">
        <v>532</v>
      </c>
      <c r="S20" s="42">
        <v>1332953</v>
      </c>
    </row>
    <row r="21" spans="1:19" s="36" customFormat="1" ht="27.75" customHeight="1">
      <c r="A21" s="153" t="s">
        <v>232</v>
      </c>
      <c r="B21" s="154"/>
      <c r="C21" s="154"/>
      <c r="D21" s="153"/>
      <c r="E21" s="45">
        <v>21</v>
      </c>
      <c r="F21" s="45">
        <v>402</v>
      </c>
      <c r="G21" s="120">
        <v>2334762</v>
      </c>
      <c r="H21" s="38">
        <v>22</v>
      </c>
      <c r="I21" s="120">
        <v>421</v>
      </c>
      <c r="J21" s="45">
        <v>2445020</v>
      </c>
      <c r="K21" s="38">
        <v>21</v>
      </c>
      <c r="L21" s="120">
        <v>408</v>
      </c>
      <c r="M21" s="45">
        <v>2636654</v>
      </c>
      <c r="N21" s="38">
        <v>23</v>
      </c>
      <c r="O21" s="120">
        <v>475</v>
      </c>
      <c r="P21" s="45">
        <v>2376366</v>
      </c>
      <c r="Q21" s="42">
        <v>19</v>
      </c>
      <c r="R21" s="42">
        <v>438</v>
      </c>
      <c r="S21" s="42">
        <v>1974215</v>
      </c>
    </row>
    <row r="22" spans="1:19" s="36" customFormat="1" ht="27.75" customHeight="1">
      <c r="A22" s="153" t="s">
        <v>233</v>
      </c>
      <c r="B22" s="154"/>
      <c r="C22" s="154"/>
      <c r="D22" s="153"/>
      <c r="E22" s="45">
        <v>14</v>
      </c>
      <c r="F22" s="45">
        <v>2064</v>
      </c>
      <c r="G22" s="120">
        <v>9667756</v>
      </c>
      <c r="H22" s="38">
        <v>15</v>
      </c>
      <c r="I22" s="120">
        <v>2127</v>
      </c>
      <c r="J22" s="45">
        <v>12242997</v>
      </c>
      <c r="K22" s="38">
        <v>14</v>
      </c>
      <c r="L22" s="120">
        <v>2149</v>
      </c>
      <c r="M22" s="45">
        <v>13816999</v>
      </c>
      <c r="N22" s="38">
        <v>12</v>
      </c>
      <c r="O22" s="120">
        <v>1913</v>
      </c>
      <c r="P22" s="45">
        <v>11824435</v>
      </c>
      <c r="Q22" s="42">
        <v>12</v>
      </c>
      <c r="R22" s="42">
        <v>2149</v>
      </c>
      <c r="S22" s="42">
        <v>12946226</v>
      </c>
    </row>
    <row r="23" spans="1:19" s="36" customFormat="1" ht="27.75" customHeight="1">
      <c r="A23" s="153" t="s">
        <v>234</v>
      </c>
      <c r="B23" s="154"/>
      <c r="C23" s="154"/>
      <c r="D23" s="153"/>
      <c r="E23" s="45">
        <v>194</v>
      </c>
      <c r="F23" s="45">
        <v>3262</v>
      </c>
      <c r="G23" s="120">
        <v>7104257</v>
      </c>
      <c r="H23" s="38">
        <v>194</v>
      </c>
      <c r="I23" s="120">
        <v>3226</v>
      </c>
      <c r="J23" s="45">
        <v>6903636</v>
      </c>
      <c r="K23" s="38">
        <v>198</v>
      </c>
      <c r="L23" s="120">
        <v>3455</v>
      </c>
      <c r="M23" s="45">
        <v>8071962</v>
      </c>
      <c r="N23" s="38">
        <v>203</v>
      </c>
      <c r="O23" s="120">
        <v>3469</v>
      </c>
      <c r="P23" s="45">
        <v>8726527</v>
      </c>
      <c r="Q23" s="42">
        <v>183</v>
      </c>
      <c r="R23" s="42">
        <v>3561</v>
      </c>
      <c r="S23" s="42">
        <v>8473511</v>
      </c>
    </row>
    <row r="24" spans="1:19" s="36" customFormat="1" ht="27.75" customHeight="1">
      <c r="A24" s="153" t="s">
        <v>235</v>
      </c>
      <c r="B24" s="154"/>
      <c r="C24" s="154"/>
      <c r="D24" s="153"/>
      <c r="E24" s="45">
        <v>50</v>
      </c>
      <c r="F24" s="45">
        <v>3058</v>
      </c>
      <c r="G24" s="120">
        <v>10496526</v>
      </c>
      <c r="H24" s="38">
        <v>51</v>
      </c>
      <c r="I24" s="120">
        <v>2978</v>
      </c>
      <c r="J24" s="45">
        <v>11189659</v>
      </c>
      <c r="K24" s="38">
        <v>49</v>
      </c>
      <c r="L24" s="120">
        <v>2896</v>
      </c>
      <c r="M24" s="45">
        <v>11710984</v>
      </c>
      <c r="N24" s="38">
        <v>50</v>
      </c>
      <c r="O24" s="120">
        <v>2567</v>
      </c>
      <c r="P24" s="45">
        <v>5775313</v>
      </c>
      <c r="Q24" s="42">
        <v>43</v>
      </c>
      <c r="R24" s="42">
        <v>3160</v>
      </c>
      <c r="S24" s="42">
        <v>10082432</v>
      </c>
    </row>
    <row r="25" spans="1:19" s="36" customFormat="1" ht="27.75" customHeight="1">
      <c r="A25" s="153" t="s">
        <v>236</v>
      </c>
      <c r="B25" s="154"/>
      <c r="C25" s="154"/>
      <c r="D25" s="153"/>
      <c r="E25" s="45">
        <v>134</v>
      </c>
      <c r="F25" s="45">
        <v>3048</v>
      </c>
      <c r="G25" s="120">
        <v>5446893</v>
      </c>
      <c r="H25" s="38">
        <v>125</v>
      </c>
      <c r="I25" s="120">
        <v>3094</v>
      </c>
      <c r="J25" s="45">
        <v>5502828</v>
      </c>
      <c r="K25" s="38">
        <v>121</v>
      </c>
      <c r="L25" s="120">
        <v>2854</v>
      </c>
      <c r="M25" s="45">
        <v>6182012</v>
      </c>
      <c r="N25" s="38">
        <v>140</v>
      </c>
      <c r="O25" s="120">
        <v>3773</v>
      </c>
      <c r="P25" s="45">
        <v>8766636</v>
      </c>
      <c r="Q25" s="42">
        <v>121</v>
      </c>
      <c r="R25" s="42">
        <v>3266</v>
      </c>
      <c r="S25" s="42">
        <v>6991403</v>
      </c>
    </row>
    <row r="26" spans="1:19" s="36" customFormat="1" ht="27.75" customHeight="1">
      <c r="A26" s="153" t="s">
        <v>237</v>
      </c>
      <c r="B26" s="154"/>
      <c r="C26" s="154"/>
      <c r="D26" s="153"/>
      <c r="E26" s="45">
        <v>17</v>
      </c>
      <c r="F26" s="45">
        <v>364</v>
      </c>
      <c r="G26" s="120">
        <v>425137</v>
      </c>
      <c r="H26" s="38">
        <v>18</v>
      </c>
      <c r="I26" s="120">
        <v>378</v>
      </c>
      <c r="J26" s="45">
        <v>480322</v>
      </c>
      <c r="K26" s="38">
        <v>18</v>
      </c>
      <c r="L26" s="120">
        <v>422</v>
      </c>
      <c r="M26" s="45">
        <v>546712</v>
      </c>
      <c r="N26" s="38">
        <v>15</v>
      </c>
      <c r="O26" s="120">
        <v>316</v>
      </c>
      <c r="P26" s="45">
        <v>491474</v>
      </c>
      <c r="Q26" s="42">
        <v>17</v>
      </c>
      <c r="R26" s="42">
        <v>415</v>
      </c>
      <c r="S26" s="42">
        <v>598971</v>
      </c>
    </row>
    <row r="27" spans="1:19" s="36" customFormat="1" ht="27.75" customHeight="1">
      <c r="A27" s="153" t="s">
        <v>243</v>
      </c>
      <c r="B27" s="154"/>
      <c r="C27" s="154"/>
      <c r="D27" s="153"/>
      <c r="E27" s="45">
        <v>17</v>
      </c>
      <c r="F27" s="45">
        <v>1125</v>
      </c>
      <c r="G27" s="120">
        <v>1388655</v>
      </c>
      <c r="H27" s="38">
        <v>13</v>
      </c>
      <c r="I27" s="120">
        <v>1100</v>
      </c>
      <c r="J27" s="45">
        <v>1284301</v>
      </c>
      <c r="K27" s="38">
        <v>12</v>
      </c>
      <c r="L27" s="120">
        <v>1108</v>
      </c>
      <c r="M27" s="45">
        <v>1431174</v>
      </c>
      <c r="N27" s="38">
        <v>14</v>
      </c>
      <c r="O27" s="120">
        <v>1277</v>
      </c>
      <c r="P27" s="45">
        <v>1853240</v>
      </c>
      <c r="Q27" s="42">
        <v>11</v>
      </c>
      <c r="R27" s="42">
        <v>1130</v>
      </c>
      <c r="S27" s="42">
        <v>1523900</v>
      </c>
    </row>
    <row r="28" spans="1:19" s="36" customFormat="1" ht="27.75" customHeight="1">
      <c r="A28" s="153" t="s">
        <v>238</v>
      </c>
      <c r="B28" s="154"/>
      <c r="C28" s="154"/>
      <c r="D28" s="153"/>
      <c r="E28" s="45">
        <v>94</v>
      </c>
      <c r="F28" s="45">
        <v>8262</v>
      </c>
      <c r="G28" s="120">
        <v>55869705</v>
      </c>
      <c r="H28" s="38">
        <v>91</v>
      </c>
      <c r="I28" s="120">
        <v>8347</v>
      </c>
      <c r="J28" s="45">
        <v>57717047</v>
      </c>
      <c r="K28" s="38">
        <v>92</v>
      </c>
      <c r="L28" s="120">
        <v>8487</v>
      </c>
      <c r="M28" s="45">
        <v>63671428</v>
      </c>
      <c r="N28" s="38">
        <v>85</v>
      </c>
      <c r="O28" s="120">
        <v>8425</v>
      </c>
      <c r="P28" s="45">
        <v>66148878</v>
      </c>
      <c r="Q28" s="42">
        <v>89</v>
      </c>
      <c r="R28" s="42">
        <v>9112</v>
      </c>
      <c r="S28" s="42">
        <v>70675055</v>
      </c>
    </row>
    <row r="29" spans="1:19" s="36" customFormat="1" ht="27.75" customHeight="1">
      <c r="A29" s="153" t="s">
        <v>239</v>
      </c>
      <c r="B29" s="154"/>
      <c r="C29" s="154"/>
      <c r="D29" s="153"/>
      <c r="E29" s="45">
        <v>5</v>
      </c>
      <c r="F29" s="45">
        <v>269</v>
      </c>
      <c r="G29" s="120">
        <v>905013</v>
      </c>
      <c r="H29" s="38">
        <v>6</v>
      </c>
      <c r="I29" s="120">
        <v>277</v>
      </c>
      <c r="J29" s="45">
        <v>880558</v>
      </c>
      <c r="K29" s="38">
        <v>4</v>
      </c>
      <c r="L29" s="120">
        <v>247</v>
      </c>
      <c r="M29" s="45">
        <v>765654</v>
      </c>
      <c r="N29" s="38">
        <v>3</v>
      </c>
      <c r="O29" s="120">
        <v>56</v>
      </c>
      <c r="P29" s="45">
        <v>59227</v>
      </c>
      <c r="Q29" s="42">
        <v>3</v>
      </c>
      <c r="R29" s="42">
        <v>191</v>
      </c>
      <c r="S29" s="42">
        <v>828061</v>
      </c>
    </row>
    <row r="30" spans="1:19" s="36" customFormat="1" ht="27.75" customHeight="1">
      <c r="A30" s="153" t="s">
        <v>240</v>
      </c>
      <c r="B30" s="154"/>
      <c r="C30" s="154"/>
      <c r="D30" s="153"/>
      <c r="E30" s="45">
        <v>58</v>
      </c>
      <c r="F30" s="45">
        <v>1887</v>
      </c>
      <c r="G30" s="120">
        <v>6860007</v>
      </c>
      <c r="H30" s="38">
        <v>55</v>
      </c>
      <c r="I30" s="120">
        <v>1706</v>
      </c>
      <c r="J30" s="45">
        <v>4994492</v>
      </c>
      <c r="K30" s="38">
        <v>53</v>
      </c>
      <c r="L30" s="120">
        <v>1620</v>
      </c>
      <c r="M30" s="45">
        <v>5031739</v>
      </c>
      <c r="N30" s="38">
        <v>51</v>
      </c>
      <c r="O30" s="120">
        <v>1652</v>
      </c>
      <c r="P30" s="45">
        <v>4822031</v>
      </c>
      <c r="Q30" s="42">
        <v>46</v>
      </c>
      <c r="R30" s="42">
        <v>1445</v>
      </c>
      <c r="S30" s="42">
        <v>6460011</v>
      </c>
    </row>
    <row r="31" spans="1:19" s="36" customFormat="1" ht="27.75" customHeight="1">
      <c r="A31" s="155" t="s">
        <v>241</v>
      </c>
      <c r="B31" s="156"/>
      <c r="C31" s="157"/>
      <c r="D31" s="155"/>
      <c r="E31" s="210">
        <v>90</v>
      </c>
      <c r="F31" s="47">
        <v>1391</v>
      </c>
      <c r="G31" s="35">
        <v>3544903</v>
      </c>
      <c r="H31" s="151">
        <v>88</v>
      </c>
      <c r="I31" s="35">
        <v>1343</v>
      </c>
      <c r="J31" s="47">
        <v>3552466</v>
      </c>
      <c r="K31" s="151">
        <v>80</v>
      </c>
      <c r="L31" s="35">
        <v>1303</v>
      </c>
      <c r="M31" s="47">
        <v>3968225</v>
      </c>
      <c r="N31" s="151">
        <v>111</v>
      </c>
      <c r="O31" s="35">
        <v>1766</v>
      </c>
      <c r="P31" s="47">
        <v>4648402</v>
      </c>
      <c r="Q31" s="46">
        <v>78</v>
      </c>
      <c r="R31" s="46">
        <v>1278</v>
      </c>
      <c r="S31" s="46">
        <v>4169138</v>
      </c>
    </row>
    <row r="32" spans="5:15" s="36" customFormat="1" ht="5.25" customHeight="1">
      <c r="E32" s="150"/>
      <c r="O32" s="58"/>
    </row>
    <row r="38" ht="11.25">
      <c r="H38" s="117"/>
    </row>
    <row r="39" ht="11.25">
      <c r="H39" s="117"/>
    </row>
    <row r="40" ht="11.25">
      <c r="H40" s="117"/>
    </row>
  </sheetData>
  <sheetProtection/>
  <mergeCells count="7">
    <mergeCell ref="A5:D6"/>
    <mergeCell ref="B7:D7"/>
    <mergeCell ref="N5:P5"/>
    <mergeCell ref="Q5:S5"/>
    <mergeCell ref="E5:G5"/>
    <mergeCell ref="H5:J5"/>
    <mergeCell ref="K5:M5"/>
  </mergeCells>
  <printOptions/>
  <pageMargins left="0.5905511811023623" right="0.5905511811023623" top="0.7874015748031497" bottom="0.7874015748031497" header="0.5118110236220472" footer="0.5118110236220472"/>
  <pageSetup firstPageNumber="28" useFirstPageNumber="1" fitToWidth="2" horizontalDpi="600" verticalDpi="600" orientation="portrait" paperSize="9" scale="91" r:id="rId1"/>
  <headerFooter alignWithMargins="0">
    <oddFooter>&amp;C&amp;9－&amp;"Century,標準" &amp;P &amp;"明朝,標準"－</oddFooter>
  </headerFooter>
  <colBreaks count="1" manualBreakCount="1">
    <brk id="10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"/>
  <sheetViews>
    <sheetView zoomScaleSheetLayoutView="80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796875" defaultRowHeight="14.25"/>
  <cols>
    <col min="1" max="1" width="33.09765625" style="3" customWidth="1"/>
    <col min="2" max="2" width="11.59765625" style="124" customWidth="1"/>
    <col min="3" max="3" width="11.09765625" style="125" customWidth="1"/>
    <col min="4" max="4" width="11.5" style="125" customWidth="1"/>
    <col min="5" max="5" width="11.3984375" style="125" customWidth="1"/>
    <col min="6" max="6" width="10.796875" style="125" customWidth="1"/>
    <col min="7" max="7" width="11.796875" style="125" customWidth="1"/>
    <col min="8" max="15" width="12.5" style="125" customWidth="1"/>
    <col min="16" max="16" width="19" style="3" customWidth="1"/>
    <col min="17" max="17" width="5" style="3" customWidth="1"/>
    <col min="18" max="16384" width="9" style="3" customWidth="1"/>
  </cols>
  <sheetData>
    <row r="1" spans="1:8" ht="14.25" customHeight="1">
      <c r="A1" s="98" t="s">
        <v>202</v>
      </c>
      <c r="H1" s="200" t="s">
        <v>203</v>
      </c>
    </row>
    <row r="2" spans="1:8" ht="3" customHeight="1">
      <c r="A2" s="98"/>
      <c r="H2" s="126"/>
    </row>
    <row r="3" spans="1:8" ht="14.25" customHeight="1">
      <c r="A3" s="99" t="s">
        <v>189</v>
      </c>
      <c r="H3" s="126"/>
    </row>
    <row r="4" spans="1:15" ht="13.5" customHeight="1">
      <c r="A4" s="9"/>
      <c r="J4" s="127"/>
      <c r="O4" s="128" t="s">
        <v>19</v>
      </c>
    </row>
    <row r="5" spans="1:15" s="10" customFormat="1" ht="13.5" customHeight="1">
      <c r="A5" s="274" t="s">
        <v>136</v>
      </c>
      <c r="B5" s="277" t="s">
        <v>0</v>
      </c>
      <c r="C5" s="279" t="s">
        <v>145</v>
      </c>
      <c r="D5" s="280"/>
      <c r="E5" s="280"/>
      <c r="F5" s="280"/>
      <c r="G5" s="280"/>
      <c r="H5" s="281" t="s">
        <v>211</v>
      </c>
      <c r="I5" s="281" t="s">
        <v>197</v>
      </c>
      <c r="J5" s="286" t="s">
        <v>105</v>
      </c>
      <c r="K5" s="287"/>
      <c r="L5" s="287"/>
      <c r="M5" s="287"/>
      <c r="N5" s="288"/>
      <c r="O5" s="289" t="s">
        <v>244</v>
      </c>
    </row>
    <row r="6" spans="1:15" s="10" customFormat="1" ht="13.5" customHeight="1">
      <c r="A6" s="275"/>
      <c r="B6" s="278"/>
      <c r="C6" s="292" t="s">
        <v>127</v>
      </c>
      <c r="D6" s="294" t="s">
        <v>425</v>
      </c>
      <c r="E6" s="283"/>
      <c r="F6" s="295" t="s">
        <v>53</v>
      </c>
      <c r="G6" s="296"/>
      <c r="H6" s="282"/>
      <c r="I6" s="284"/>
      <c r="J6" s="297" t="s">
        <v>157</v>
      </c>
      <c r="K6" s="297" t="s">
        <v>27</v>
      </c>
      <c r="L6" s="297" t="s">
        <v>28</v>
      </c>
      <c r="M6" s="281" t="s">
        <v>204</v>
      </c>
      <c r="N6" s="297" t="s">
        <v>195</v>
      </c>
      <c r="O6" s="290"/>
    </row>
    <row r="7" spans="1:15" s="10" customFormat="1" ht="13.5" customHeight="1">
      <c r="A7" s="276"/>
      <c r="B7" s="278"/>
      <c r="C7" s="293"/>
      <c r="D7" s="129" t="s">
        <v>25</v>
      </c>
      <c r="E7" s="129" t="s">
        <v>26</v>
      </c>
      <c r="F7" s="129" t="s">
        <v>25</v>
      </c>
      <c r="G7" s="160" t="s">
        <v>26</v>
      </c>
      <c r="H7" s="283"/>
      <c r="I7" s="285"/>
      <c r="J7" s="294"/>
      <c r="K7" s="294"/>
      <c r="L7" s="294"/>
      <c r="M7" s="285"/>
      <c r="N7" s="294"/>
      <c r="O7" s="291"/>
    </row>
    <row r="8" spans="1:15" s="50" customFormat="1" ht="27.75" customHeight="1">
      <c r="A8" s="123" t="s">
        <v>109</v>
      </c>
      <c r="B8" s="91">
        <v>1393</v>
      </c>
      <c r="C8" s="91">
        <v>46385</v>
      </c>
      <c r="D8" s="91">
        <v>31738</v>
      </c>
      <c r="E8" s="91">
        <v>14469</v>
      </c>
      <c r="F8" s="91">
        <v>133</v>
      </c>
      <c r="G8" s="91">
        <v>45</v>
      </c>
      <c r="H8" s="91">
        <v>20065630</v>
      </c>
      <c r="I8" s="91">
        <v>104179617</v>
      </c>
      <c r="J8" s="91">
        <v>183091472</v>
      </c>
      <c r="K8" s="91">
        <v>170943154</v>
      </c>
      <c r="L8" s="91">
        <v>6979461</v>
      </c>
      <c r="M8" s="91">
        <v>6878</v>
      </c>
      <c r="N8" s="91">
        <v>5161979</v>
      </c>
      <c r="O8" s="91">
        <v>74007941</v>
      </c>
    </row>
    <row r="9" spans="1:16" ht="27.75" customHeight="1">
      <c r="A9" s="43" t="s">
        <v>219</v>
      </c>
      <c r="B9" s="42">
        <v>214</v>
      </c>
      <c r="C9" s="91">
        <v>7426</v>
      </c>
      <c r="D9" s="91">
        <v>3441</v>
      </c>
      <c r="E9" s="91">
        <v>3946</v>
      </c>
      <c r="F9" s="91">
        <v>27</v>
      </c>
      <c r="G9" s="91">
        <v>12</v>
      </c>
      <c r="H9" s="91">
        <v>2238723</v>
      </c>
      <c r="I9" s="91">
        <v>15005288</v>
      </c>
      <c r="J9" s="91">
        <v>22716523</v>
      </c>
      <c r="K9" s="91">
        <v>21646565</v>
      </c>
      <c r="L9" s="91">
        <v>531924</v>
      </c>
      <c r="M9" s="91" t="s">
        <v>194</v>
      </c>
      <c r="N9" s="91">
        <v>538034</v>
      </c>
      <c r="O9" s="91">
        <v>7165161</v>
      </c>
      <c r="P9" s="50"/>
    </row>
    <row r="10" spans="1:16" ht="27.75" customHeight="1">
      <c r="A10" s="43" t="s">
        <v>220</v>
      </c>
      <c r="B10" s="42">
        <v>91</v>
      </c>
      <c r="C10" s="91">
        <v>1822</v>
      </c>
      <c r="D10" s="91">
        <v>1222</v>
      </c>
      <c r="E10" s="91">
        <v>596</v>
      </c>
      <c r="F10" s="91">
        <v>2</v>
      </c>
      <c r="G10" s="91">
        <v>2</v>
      </c>
      <c r="H10" s="91">
        <v>683972</v>
      </c>
      <c r="I10" s="91">
        <v>4896123</v>
      </c>
      <c r="J10" s="91">
        <v>7134913</v>
      </c>
      <c r="K10" s="91">
        <v>5134941</v>
      </c>
      <c r="L10" s="91">
        <v>623939</v>
      </c>
      <c r="M10" s="91">
        <v>508</v>
      </c>
      <c r="N10" s="91">
        <v>1375525</v>
      </c>
      <c r="O10" s="91">
        <v>2072092</v>
      </c>
      <c r="P10" s="50"/>
    </row>
    <row r="11" spans="1:16" ht="27.75" customHeight="1">
      <c r="A11" s="43" t="s">
        <v>221</v>
      </c>
      <c r="B11" s="42">
        <v>18</v>
      </c>
      <c r="C11" s="91">
        <v>168</v>
      </c>
      <c r="D11" s="91">
        <v>62</v>
      </c>
      <c r="E11" s="91">
        <v>100</v>
      </c>
      <c r="F11" s="91">
        <v>4</v>
      </c>
      <c r="G11" s="91">
        <v>2</v>
      </c>
      <c r="H11" s="91">
        <v>42911</v>
      </c>
      <c r="I11" s="91">
        <v>92169</v>
      </c>
      <c r="J11" s="91">
        <v>178788</v>
      </c>
      <c r="K11" s="91">
        <v>106860</v>
      </c>
      <c r="L11" s="91">
        <v>54810</v>
      </c>
      <c r="M11" s="91" t="s">
        <v>194</v>
      </c>
      <c r="N11" s="91">
        <v>17118</v>
      </c>
      <c r="O11" s="91">
        <v>80204</v>
      </c>
      <c r="P11" s="50"/>
    </row>
    <row r="12" spans="1:16" ht="27.75" customHeight="1">
      <c r="A12" s="43" t="s">
        <v>222</v>
      </c>
      <c r="B12" s="42">
        <v>71</v>
      </c>
      <c r="C12" s="91">
        <v>1149</v>
      </c>
      <c r="D12" s="91">
        <v>882</v>
      </c>
      <c r="E12" s="91">
        <v>255</v>
      </c>
      <c r="F12" s="91">
        <v>9</v>
      </c>
      <c r="G12" s="91">
        <v>3</v>
      </c>
      <c r="H12" s="91">
        <v>458727</v>
      </c>
      <c r="I12" s="91">
        <v>1616262</v>
      </c>
      <c r="J12" s="91">
        <v>2878211</v>
      </c>
      <c r="K12" s="91">
        <v>2686364</v>
      </c>
      <c r="L12" s="91">
        <v>131736</v>
      </c>
      <c r="M12" s="91" t="s">
        <v>194</v>
      </c>
      <c r="N12" s="91">
        <v>60111</v>
      </c>
      <c r="O12" s="91">
        <v>1174699</v>
      </c>
      <c r="P12" s="50"/>
    </row>
    <row r="13" spans="1:16" ht="27.75" customHeight="1">
      <c r="A13" s="43" t="s">
        <v>223</v>
      </c>
      <c r="B13" s="42">
        <v>94</v>
      </c>
      <c r="C13" s="91">
        <v>1088</v>
      </c>
      <c r="D13" s="91">
        <v>768</v>
      </c>
      <c r="E13" s="91">
        <v>294</v>
      </c>
      <c r="F13" s="91">
        <v>21</v>
      </c>
      <c r="G13" s="91">
        <v>5</v>
      </c>
      <c r="H13" s="91">
        <v>343566</v>
      </c>
      <c r="I13" s="91">
        <v>808441</v>
      </c>
      <c r="J13" s="91">
        <v>1562872</v>
      </c>
      <c r="K13" s="91">
        <v>1492242</v>
      </c>
      <c r="L13" s="91">
        <v>55268</v>
      </c>
      <c r="M13" s="91">
        <v>31</v>
      </c>
      <c r="N13" s="91">
        <v>15331</v>
      </c>
      <c r="O13" s="91">
        <v>700895</v>
      </c>
      <c r="P13" s="50"/>
    </row>
    <row r="14" spans="1:16" ht="27.75" customHeight="1">
      <c r="A14" s="43" t="s">
        <v>224</v>
      </c>
      <c r="B14" s="42">
        <v>45</v>
      </c>
      <c r="C14" s="91">
        <v>1625</v>
      </c>
      <c r="D14" s="91">
        <v>1164</v>
      </c>
      <c r="E14" s="91">
        <v>452</v>
      </c>
      <c r="F14" s="91">
        <v>5</v>
      </c>
      <c r="G14" s="91">
        <v>4</v>
      </c>
      <c r="H14" s="91">
        <v>657646</v>
      </c>
      <c r="I14" s="91">
        <v>1744607</v>
      </c>
      <c r="J14" s="91">
        <v>3271077</v>
      </c>
      <c r="K14" s="91">
        <v>2625326</v>
      </c>
      <c r="L14" s="91">
        <v>369437</v>
      </c>
      <c r="M14" s="91" t="s">
        <v>194</v>
      </c>
      <c r="N14" s="91">
        <v>276314</v>
      </c>
      <c r="O14" s="91">
        <v>1418530</v>
      </c>
      <c r="P14" s="50"/>
    </row>
    <row r="15" spans="1:16" ht="27.75" customHeight="1">
      <c r="A15" s="43" t="s">
        <v>225</v>
      </c>
      <c r="B15" s="42">
        <v>94</v>
      </c>
      <c r="C15" s="91">
        <v>2286</v>
      </c>
      <c r="D15" s="91">
        <v>1574</v>
      </c>
      <c r="E15" s="91">
        <v>704</v>
      </c>
      <c r="F15" s="91">
        <v>6</v>
      </c>
      <c r="G15" s="91">
        <v>2</v>
      </c>
      <c r="H15" s="91">
        <v>925579</v>
      </c>
      <c r="I15" s="91">
        <v>1600604</v>
      </c>
      <c r="J15" s="91">
        <v>3563330</v>
      </c>
      <c r="K15" s="91">
        <v>2780087</v>
      </c>
      <c r="L15" s="91">
        <v>717938</v>
      </c>
      <c r="M15" s="91" t="s">
        <v>194</v>
      </c>
      <c r="N15" s="91">
        <v>65305</v>
      </c>
      <c r="O15" s="91">
        <v>1831741</v>
      </c>
      <c r="P15" s="50"/>
    </row>
    <row r="16" spans="1:16" ht="27.75" customHeight="1">
      <c r="A16" s="43" t="s">
        <v>226</v>
      </c>
      <c r="B16" s="42">
        <v>32</v>
      </c>
      <c r="C16" s="91">
        <v>2012</v>
      </c>
      <c r="D16" s="91">
        <v>1408</v>
      </c>
      <c r="E16" s="91">
        <v>604</v>
      </c>
      <c r="F16" s="91" t="s">
        <v>194</v>
      </c>
      <c r="G16" s="91" t="s">
        <v>194</v>
      </c>
      <c r="H16" s="91">
        <v>1147595</v>
      </c>
      <c r="I16" s="91">
        <v>5333826</v>
      </c>
      <c r="J16" s="91">
        <v>9835279</v>
      </c>
      <c r="K16" s="91">
        <v>9133307</v>
      </c>
      <c r="L16" s="91">
        <v>94107</v>
      </c>
      <c r="M16" s="91" t="s">
        <v>194</v>
      </c>
      <c r="N16" s="91">
        <v>607865</v>
      </c>
      <c r="O16" s="91">
        <v>4322929</v>
      </c>
      <c r="P16" s="50"/>
    </row>
    <row r="17" spans="1:16" ht="27.75" customHeight="1">
      <c r="A17" s="43" t="s">
        <v>227</v>
      </c>
      <c r="B17" s="42">
        <v>5</v>
      </c>
      <c r="C17" s="91">
        <v>71</v>
      </c>
      <c r="D17" s="91">
        <v>61</v>
      </c>
      <c r="E17" s="91">
        <v>10</v>
      </c>
      <c r="F17" s="91" t="s">
        <v>194</v>
      </c>
      <c r="G17" s="91" t="s">
        <v>194</v>
      </c>
      <c r="H17" s="91">
        <v>36757</v>
      </c>
      <c r="I17" s="91">
        <v>151694</v>
      </c>
      <c r="J17" s="91">
        <v>245003</v>
      </c>
      <c r="K17" s="91">
        <v>199487</v>
      </c>
      <c r="L17" s="91">
        <v>16014</v>
      </c>
      <c r="M17" s="91" t="s">
        <v>194</v>
      </c>
      <c r="N17" s="91">
        <v>29502</v>
      </c>
      <c r="O17" s="91">
        <v>86511</v>
      </c>
      <c r="P17" s="50"/>
    </row>
    <row r="18" spans="1:16" ht="27.75" customHeight="1">
      <c r="A18" s="43" t="s">
        <v>228</v>
      </c>
      <c r="B18" s="42">
        <v>66</v>
      </c>
      <c r="C18" s="91">
        <v>1671</v>
      </c>
      <c r="D18" s="91">
        <v>1028</v>
      </c>
      <c r="E18" s="91">
        <v>639</v>
      </c>
      <c r="F18" s="91">
        <v>4</v>
      </c>
      <c r="G18" s="91" t="s">
        <v>194</v>
      </c>
      <c r="H18" s="91">
        <v>587492</v>
      </c>
      <c r="I18" s="91">
        <v>2735776</v>
      </c>
      <c r="J18" s="91">
        <v>4519912</v>
      </c>
      <c r="K18" s="91">
        <v>4304929</v>
      </c>
      <c r="L18" s="91">
        <v>110625</v>
      </c>
      <c r="M18" s="91">
        <v>1365</v>
      </c>
      <c r="N18" s="91">
        <v>102993</v>
      </c>
      <c r="O18" s="91">
        <v>1668766</v>
      </c>
      <c r="P18" s="50"/>
    </row>
    <row r="19" spans="1:16" ht="27.75" customHeight="1">
      <c r="A19" s="43" t="s">
        <v>229</v>
      </c>
      <c r="B19" s="42">
        <v>12</v>
      </c>
      <c r="C19" s="91">
        <v>347</v>
      </c>
      <c r="D19" s="91">
        <v>208</v>
      </c>
      <c r="E19" s="91">
        <v>135</v>
      </c>
      <c r="F19" s="91">
        <v>3</v>
      </c>
      <c r="G19" s="91">
        <v>1</v>
      </c>
      <c r="H19" s="91">
        <v>154446</v>
      </c>
      <c r="I19" s="91">
        <v>535549</v>
      </c>
      <c r="J19" s="91">
        <v>1061468</v>
      </c>
      <c r="K19" s="91">
        <v>900093</v>
      </c>
      <c r="L19" s="91">
        <v>15340</v>
      </c>
      <c r="M19" s="91" t="s">
        <v>194</v>
      </c>
      <c r="N19" s="91">
        <v>146035</v>
      </c>
      <c r="O19" s="91">
        <v>495120</v>
      </c>
      <c r="P19" s="50"/>
    </row>
    <row r="20" spans="1:16" ht="27.75" customHeight="1">
      <c r="A20" s="43" t="s">
        <v>230</v>
      </c>
      <c r="B20" s="42">
        <v>3</v>
      </c>
      <c r="C20" s="91">
        <v>43</v>
      </c>
      <c r="D20" s="91">
        <v>27</v>
      </c>
      <c r="E20" s="91">
        <v>16</v>
      </c>
      <c r="F20" s="91" t="s">
        <v>194</v>
      </c>
      <c r="G20" s="91" t="s">
        <v>194</v>
      </c>
      <c r="H20" s="91">
        <v>13379</v>
      </c>
      <c r="I20" s="91">
        <v>27954</v>
      </c>
      <c r="J20" s="91">
        <v>68220</v>
      </c>
      <c r="K20" s="91">
        <v>62020</v>
      </c>
      <c r="L20" s="91">
        <v>4200</v>
      </c>
      <c r="M20" s="91" t="s">
        <v>194</v>
      </c>
      <c r="N20" s="91">
        <v>2000</v>
      </c>
      <c r="O20" s="91">
        <v>37283</v>
      </c>
      <c r="P20" s="50"/>
    </row>
    <row r="21" spans="1:16" ht="27.75" customHeight="1">
      <c r="A21" s="43" t="s">
        <v>231</v>
      </c>
      <c r="B21" s="42">
        <v>26</v>
      </c>
      <c r="C21" s="91">
        <v>532</v>
      </c>
      <c r="D21" s="91">
        <v>459</v>
      </c>
      <c r="E21" s="91">
        <v>69</v>
      </c>
      <c r="F21" s="91">
        <v>4</v>
      </c>
      <c r="G21" s="91" t="s">
        <v>194</v>
      </c>
      <c r="H21" s="91">
        <v>217860</v>
      </c>
      <c r="I21" s="91">
        <v>770535</v>
      </c>
      <c r="J21" s="91">
        <v>1332953</v>
      </c>
      <c r="K21" s="91">
        <v>1162524</v>
      </c>
      <c r="L21" s="91">
        <v>49158</v>
      </c>
      <c r="M21" s="91" t="s">
        <v>194</v>
      </c>
      <c r="N21" s="91">
        <v>121271</v>
      </c>
      <c r="O21" s="91">
        <v>538038</v>
      </c>
      <c r="P21" s="50"/>
    </row>
    <row r="22" spans="1:16" ht="27.75" customHeight="1">
      <c r="A22" s="43" t="s">
        <v>232</v>
      </c>
      <c r="B22" s="42">
        <v>19</v>
      </c>
      <c r="C22" s="91">
        <v>438</v>
      </c>
      <c r="D22" s="91">
        <v>374</v>
      </c>
      <c r="E22" s="91">
        <v>64</v>
      </c>
      <c r="F22" s="91" t="s">
        <v>194</v>
      </c>
      <c r="G22" s="91" t="s">
        <v>194</v>
      </c>
      <c r="H22" s="91">
        <v>219784</v>
      </c>
      <c r="I22" s="91">
        <v>1512855</v>
      </c>
      <c r="J22" s="91">
        <v>1974215</v>
      </c>
      <c r="K22" s="91">
        <v>1644783</v>
      </c>
      <c r="L22" s="91">
        <v>47437</v>
      </c>
      <c r="M22" s="91" t="s">
        <v>194</v>
      </c>
      <c r="N22" s="91">
        <v>281995</v>
      </c>
      <c r="O22" s="91">
        <v>427777</v>
      </c>
      <c r="P22" s="50"/>
    </row>
    <row r="23" spans="1:16" ht="27.75" customHeight="1">
      <c r="A23" s="43" t="s">
        <v>233</v>
      </c>
      <c r="B23" s="42">
        <v>12</v>
      </c>
      <c r="C23" s="91">
        <v>2149</v>
      </c>
      <c r="D23" s="91">
        <v>1901</v>
      </c>
      <c r="E23" s="91">
        <v>248</v>
      </c>
      <c r="F23" s="91" t="s">
        <v>194</v>
      </c>
      <c r="G23" s="91" t="s">
        <v>194</v>
      </c>
      <c r="H23" s="91">
        <v>1044362</v>
      </c>
      <c r="I23" s="91">
        <v>7898275</v>
      </c>
      <c r="J23" s="91">
        <v>12946226</v>
      </c>
      <c r="K23" s="91">
        <v>12561010</v>
      </c>
      <c r="L23" s="91">
        <v>84702</v>
      </c>
      <c r="M23" s="91" t="s">
        <v>194</v>
      </c>
      <c r="N23" s="91">
        <v>300514</v>
      </c>
      <c r="O23" s="91">
        <v>4745823</v>
      </c>
      <c r="P23" s="50"/>
    </row>
    <row r="24" spans="1:16" ht="27.75" customHeight="1">
      <c r="A24" s="43" t="s">
        <v>234</v>
      </c>
      <c r="B24" s="42">
        <v>183</v>
      </c>
      <c r="C24" s="91">
        <v>3561</v>
      </c>
      <c r="D24" s="91">
        <v>2607</v>
      </c>
      <c r="E24" s="91">
        <v>941</v>
      </c>
      <c r="F24" s="91">
        <v>10</v>
      </c>
      <c r="G24" s="91">
        <v>3</v>
      </c>
      <c r="H24" s="91">
        <v>1410874</v>
      </c>
      <c r="I24" s="91">
        <v>4774121</v>
      </c>
      <c r="J24" s="91">
        <v>8473511</v>
      </c>
      <c r="K24" s="91">
        <v>7029476</v>
      </c>
      <c r="L24" s="91">
        <v>1044082</v>
      </c>
      <c r="M24" s="91">
        <v>4244</v>
      </c>
      <c r="N24" s="91">
        <v>395709</v>
      </c>
      <c r="O24" s="91">
        <v>3436713</v>
      </c>
      <c r="P24" s="50"/>
    </row>
    <row r="25" spans="1:16" ht="27.75" customHeight="1">
      <c r="A25" s="43" t="s">
        <v>235</v>
      </c>
      <c r="B25" s="42">
        <v>43</v>
      </c>
      <c r="C25" s="91">
        <v>3160</v>
      </c>
      <c r="D25" s="91">
        <v>2613</v>
      </c>
      <c r="E25" s="91">
        <v>543</v>
      </c>
      <c r="F25" s="91">
        <v>3</v>
      </c>
      <c r="G25" s="91">
        <v>1</v>
      </c>
      <c r="H25" s="91">
        <v>1745886</v>
      </c>
      <c r="I25" s="91">
        <v>7344354</v>
      </c>
      <c r="J25" s="91">
        <v>10082432</v>
      </c>
      <c r="K25" s="91">
        <v>8873212</v>
      </c>
      <c r="L25" s="91">
        <v>838575</v>
      </c>
      <c r="M25" s="91" t="s">
        <v>194</v>
      </c>
      <c r="N25" s="91">
        <v>370645</v>
      </c>
      <c r="O25" s="91">
        <v>2604410</v>
      </c>
      <c r="P25" s="50"/>
    </row>
    <row r="26" spans="1:16" ht="27.75" customHeight="1">
      <c r="A26" s="43" t="s">
        <v>236</v>
      </c>
      <c r="B26" s="42">
        <v>121</v>
      </c>
      <c r="C26" s="91">
        <v>3266</v>
      </c>
      <c r="D26" s="91">
        <v>2719</v>
      </c>
      <c r="E26" s="91">
        <v>537</v>
      </c>
      <c r="F26" s="91">
        <v>8</v>
      </c>
      <c r="G26" s="91">
        <v>2</v>
      </c>
      <c r="H26" s="91">
        <v>1486957</v>
      </c>
      <c r="I26" s="91">
        <v>3394795</v>
      </c>
      <c r="J26" s="91">
        <v>6991403</v>
      </c>
      <c r="K26" s="91">
        <v>6511163</v>
      </c>
      <c r="L26" s="91">
        <v>331036</v>
      </c>
      <c r="M26" s="91">
        <v>15</v>
      </c>
      <c r="N26" s="91">
        <v>149189</v>
      </c>
      <c r="O26" s="91">
        <v>3386700</v>
      </c>
      <c r="P26" s="50"/>
    </row>
    <row r="27" spans="1:16" ht="27.75" customHeight="1">
      <c r="A27" s="43" t="s">
        <v>237</v>
      </c>
      <c r="B27" s="42">
        <v>17</v>
      </c>
      <c r="C27" s="91">
        <v>415</v>
      </c>
      <c r="D27" s="91">
        <v>244</v>
      </c>
      <c r="E27" s="91">
        <v>170</v>
      </c>
      <c r="F27" s="91">
        <v>1</v>
      </c>
      <c r="G27" s="91" t="s">
        <v>194</v>
      </c>
      <c r="H27" s="91">
        <v>153810</v>
      </c>
      <c r="I27" s="91">
        <v>143539</v>
      </c>
      <c r="J27" s="91">
        <v>598971</v>
      </c>
      <c r="K27" s="91">
        <v>533138</v>
      </c>
      <c r="L27" s="91">
        <v>46879</v>
      </c>
      <c r="M27" s="91" t="s">
        <v>194</v>
      </c>
      <c r="N27" s="91">
        <v>18954</v>
      </c>
      <c r="O27" s="91">
        <v>437583</v>
      </c>
      <c r="P27" s="50"/>
    </row>
    <row r="28" spans="1:16" ht="27.75" customHeight="1">
      <c r="A28" s="43" t="s">
        <v>243</v>
      </c>
      <c r="B28" s="42">
        <v>11</v>
      </c>
      <c r="C28" s="91">
        <v>1130</v>
      </c>
      <c r="D28" s="91">
        <v>587</v>
      </c>
      <c r="E28" s="91">
        <v>540</v>
      </c>
      <c r="F28" s="91">
        <v>2</v>
      </c>
      <c r="G28" s="91">
        <v>1</v>
      </c>
      <c r="H28" s="91">
        <v>370229</v>
      </c>
      <c r="I28" s="91">
        <v>920214</v>
      </c>
      <c r="J28" s="91">
        <v>1523900</v>
      </c>
      <c r="K28" s="91">
        <v>409240</v>
      </c>
      <c r="L28" s="91">
        <v>1043039</v>
      </c>
      <c r="M28" s="91">
        <v>715</v>
      </c>
      <c r="N28" s="91">
        <v>70906</v>
      </c>
      <c r="O28" s="91">
        <v>559439</v>
      </c>
      <c r="P28" s="50"/>
    </row>
    <row r="29" spans="1:16" ht="27.75" customHeight="1">
      <c r="A29" s="43" t="s">
        <v>238</v>
      </c>
      <c r="B29" s="42">
        <v>89</v>
      </c>
      <c r="C29" s="91">
        <v>9112</v>
      </c>
      <c r="D29" s="91">
        <v>6404</v>
      </c>
      <c r="E29" s="91">
        <v>2698</v>
      </c>
      <c r="F29" s="91">
        <v>6</v>
      </c>
      <c r="G29" s="91">
        <v>4</v>
      </c>
      <c r="H29" s="91">
        <v>4875849</v>
      </c>
      <c r="I29" s="91">
        <v>35995993</v>
      </c>
      <c r="J29" s="91">
        <v>70675055</v>
      </c>
      <c r="K29" s="91">
        <v>70211013</v>
      </c>
      <c r="L29" s="91">
        <v>370498</v>
      </c>
      <c r="M29" s="91" t="s">
        <v>194</v>
      </c>
      <c r="N29" s="91">
        <v>93544</v>
      </c>
      <c r="O29" s="91">
        <v>32409167</v>
      </c>
      <c r="P29" s="50"/>
    </row>
    <row r="30" spans="1:16" ht="27.75" customHeight="1">
      <c r="A30" s="43" t="s">
        <v>239</v>
      </c>
      <c r="B30" s="42">
        <v>3</v>
      </c>
      <c r="C30" s="91">
        <v>191</v>
      </c>
      <c r="D30" s="91">
        <v>135</v>
      </c>
      <c r="E30" s="91">
        <v>56</v>
      </c>
      <c r="F30" s="91" t="s">
        <v>194</v>
      </c>
      <c r="G30" s="91" t="s">
        <v>194</v>
      </c>
      <c r="H30" s="91">
        <v>119774</v>
      </c>
      <c r="I30" s="91">
        <v>534407</v>
      </c>
      <c r="J30" s="91">
        <v>828061</v>
      </c>
      <c r="K30" s="91">
        <v>825711</v>
      </c>
      <c r="L30" s="91">
        <v>2350</v>
      </c>
      <c r="M30" s="91" t="s">
        <v>194</v>
      </c>
      <c r="N30" s="91" t="s">
        <v>194</v>
      </c>
      <c r="O30" s="91">
        <v>318540</v>
      </c>
      <c r="P30" s="50"/>
    </row>
    <row r="31" spans="1:16" ht="27.75" customHeight="1">
      <c r="A31" s="43" t="s">
        <v>240</v>
      </c>
      <c r="B31" s="42">
        <v>46</v>
      </c>
      <c r="C31" s="91">
        <v>1445</v>
      </c>
      <c r="D31" s="91">
        <v>1092</v>
      </c>
      <c r="E31" s="91">
        <v>344</v>
      </c>
      <c r="F31" s="91">
        <v>8</v>
      </c>
      <c r="G31" s="91">
        <v>1</v>
      </c>
      <c r="H31" s="91">
        <v>669345</v>
      </c>
      <c r="I31" s="91">
        <v>4058691</v>
      </c>
      <c r="J31" s="91">
        <v>6460011</v>
      </c>
      <c r="K31" s="91">
        <v>6061172</v>
      </c>
      <c r="L31" s="91">
        <v>368652</v>
      </c>
      <c r="M31" s="91" t="s">
        <v>194</v>
      </c>
      <c r="N31" s="91">
        <v>30187</v>
      </c>
      <c r="O31" s="91">
        <v>2251040</v>
      </c>
      <c r="P31" s="50"/>
    </row>
    <row r="32" spans="1:16" ht="27.75" customHeight="1">
      <c r="A32" s="56" t="s">
        <v>241</v>
      </c>
      <c r="B32" s="46">
        <v>78</v>
      </c>
      <c r="C32" s="211">
        <v>1278</v>
      </c>
      <c r="D32" s="211">
        <v>758</v>
      </c>
      <c r="E32" s="211">
        <v>508</v>
      </c>
      <c r="F32" s="211">
        <v>10</v>
      </c>
      <c r="G32" s="211">
        <v>2</v>
      </c>
      <c r="H32" s="211">
        <v>460107</v>
      </c>
      <c r="I32" s="211">
        <v>2283545</v>
      </c>
      <c r="J32" s="211">
        <v>4169138</v>
      </c>
      <c r="K32" s="211">
        <v>4048491</v>
      </c>
      <c r="L32" s="211">
        <v>27715</v>
      </c>
      <c r="M32" s="211" t="s">
        <v>194</v>
      </c>
      <c r="N32" s="211">
        <v>92932</v>
      </c>
      <c r="O32" s="211">
        <v>1838780</v>
      </c>
      <c r="P32" s="50"/>
    </row>
    <row r="33" spans="1:15" ht="13.5" customHeight="1">
      <c r="A33" s="2"/>
      <c r="B33" s="130"/>
      <c r="C33" s="130"/>
      <c r="D33" s="130"/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0"/>
    </row>
    <row r="34" spans="2:15" s="50" customFormat="1" ht="12">
      <c r="B34" s="131"/>
      <c r="C34" s="132"/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N34" s="132"/>
      <c r="O34" s="132"/>
    </row>
  </sheetData>
  <sheetProtection/>
  <mergeCells count="15">
    <mergeCell ref="O5:O7"/>
    <mergeCell ref="C6:C7"/>
    <mergeCell ref="D6:E6"/>
    <mergeCell ref="F6:G6"/>
    <mergeCell ref="J6:J7"/>
    <mergeCell ref="K6:K7"/>
    <mergeCell ref="L6:L7"/>
    <mergeCell ref="M6:M7"/>
    <mergeCell ref="N6:N7"/>
    <mergeCell ref="A5:A7"/>
    <mergeCell ref="B5:B7"/>
    <mergeCell ref="C5:G5"/>
    <mergeCell ref="H5:H7"/>
    <mergeCell ref="I5:I7"/>
    <mergeCell ref="J5:N5"/>
  </mergeCells>
  <printOptions/>
  <pageMargins left="0.5905511811023623" right="0.5905511811023623" top="0.7874015748031497" bottom="0.7874015748031497" header="0.5118110236220472" footer="0.5118110236220472"/>
  <pageSetup firstPageNumber="30" useFirstPageNumber="1" fitToWidth="2" fitToHeight="1" horizontalDpi="600" verticalDpi="600" orientation="portrait" paperSize="9" scale="90" r:id="rId1"/>
  <headerFooter alignWithMargins="0">
    <oddFooter>&amp;C&amp;"ＭＳ 明朝,標準"&amp;9－&amp;"Century,標準" &amp;P &amp;"ＭＳ 明朝,標準"－</oddFooter>
  </headerFooter>
  <colBreaks count="1" manualBreakCount="1">
    <brk id="7" max="32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4"/>
  <sheetViews>
    <sheetView zoomScaleSheetLayoutView="75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796875" defaultRowHeight="14.25"/>
  <cols>
    <col min="1" max="1" width="33.09765625" style="3" customWidth="1"/>
    <col min="2" max="2" width="11.296875" style="8" customWidth="1"/>
    <col min="3" max="7" width="11.296875" style="3" customWidth="1"/>
    <col min="8" max="8" width="33.09765625" style="3" customWidth="1"/>
    <col min="9" max="14" width="11.296875" style="3" customWidth="1"/>
    <col min="15" max="15" width="19" style="3" customWidth="1"/>
    <col min="16" max="16" width="5" style="3" customWidth="1"/>
    <col min="17" max="16384" width="9" style="3" customWidth="1"/>
  </cols>
  <sheetData>
    <row r="1" spans="1:8" ht="14.25" customHeight="1">
      <c r="A1" s="99" t="s">
        <v>181</v>
      </c>
      <c r="H1" s="99" t="s">
        <v>182</v>
      </c>
    </row>
    <row r="2" spans="1:14" ht="13.5" customHeight="1">
      <c r="A2" s="9"/>
      <c r="G2" s="15" t="s">
        <v>19</v>
      </c>
      <c r="N2" s="15" t="s">
        <v>19</v>
      </c>
    </row>
    <row r="3" spans="1:14" s="10" customFormat="1" ht="13.5" customHeight="1">
      <c r="A3" s="274" t="s">
        <v>136</v>
      </c>
      <c r="B3" s="301" t="s">
        <v>0</v>
      </c>
      <c r="C3" s="298" t="s">
        <v>206</v>
      </c>
      <c r="D3" s="301" t="s">
        <v>21</v>
      </c>
      <c r="E3" s="307" t="s">
        <v>197</v>
      </c>
      <c r="F3" s="308" t="s">
        <v>207</v>
      </c>
      <c r="G3" s="304" t="s">
        <v>208</v>
      </c>
      <c r="H3" s="274" t="s">
        <v>136</v>
      </c>
      <c r="I3" s="301" t="s">
        <v>0</v>
      </c>
      <c r="J3" s="298" t="s">
        <v>206</v>
      </c>
      <c r="K3" s="301" t="s">
        <v>21</v>
      </c>
      <c r="L3" s="307" t="s">
        <v>197</v>
      </c>
      <c r="M3" s="308" t="s">
        <v>207</v>
      </c>
      <c r="N3" s="304" t="s">
        <v>208</v>
      </c>
    </row>
    <row r="4" spans="1:14" s="10" customFormat="1" ht="13.5" customHeight="1">
      <c r="A4" s="275"/>
      <c r="B4" s="302"/>
      <c r="C4" s="299"/>
      <c r="D4" s="302"/>
      <c r="E4" s="302"/>
      <c r="F4" s="309"/>
      <c r="G4" s="305"/>
      <c r="H4" s="275"/>
      <c r="I4" s="302"/>
      <c r="J4" s="299"/>
      <c r="K4" s="302"/>
      <c r="L4" s="302"/>
      <c r="M4" s="309"/>
      <c r="N4" s="305"/>
    </row>
    <row r="5" spans="1:14" s="10" customFormat="1" ht="13.5" customHeight="1">
      <c r="A5" s="276"/>
      <c r="B5" s="303"/>
      <c r="C5" s="300"/>
      <c r="D5" s="303"/>
      <c r="E5" s="303"/>
      <c r="F5" s="310"/>
      <c r="G5" s="306"/>
      <c r="H5" s="276"/>
      <c r="I5" s="303"/>
      <c r="J5" s="300"/>
      <c r="K5" s="303"/>
      <c r="L5" s="303"/>
      <c r="M5" s="310"/>
      <c r="N5" s="306"/>
    </row>
    <row r="6" spans="1:14" s="50" customFormat="1" ht="13.5" customHeight="1">
      <c r="A6" s="62" t="s">
        <v>109</v>
      </c>
      <c r="B6" s="49">
        <v>593</v>
      </c>
      <c r="C6" s="49">
        <v>3635</v>
      </c>
      <c r="D6" s="49">
        <v>1030730</v>
      </c>
      <c r="E6" s="49">
        <v>1973868</v>
      </c>
      <c r="F6" s="49">
        <v>4056555</v>
      </c>
      <c r="G6" s="49">
        <v>1929923</v>
      </c>
      <c r="H6" s="62" t="s">
        <v>109</v>
      </c>
      <c r="I6" s="49">
        <v>183</v>
      </c>
      <c r="J6" s="49">
        <v>4448</v>
      </c>
      <c r="K6" s="49">
        <v>1511437</v>
      </c>
      <c r="L6" s="49">
        <v>6144094</v>
      </c>
      <c r="M6" s="49">
        <v>10086651</v>
      </c>
      <c r="N6" s="49">
        <v>3657398</v>
      </c>
    </row>
    <row r="7" spans="1:14" s="50" customFormat="1" ht="13.5" customHeight="1">
      <c r="A7" s="43" t="s">
        <v>219</v>
      </c>
      <c r="B7" s="44">
        <v>69</v>
      </c>
      <c r="C7" s="44">
        <v>441</v>
      </c>
      <c r="D7" s="44">
        <v>76893</v>
      </c>
      <c r="E7" s="44">
        <v>258924</v>
      </c>
      <c r="F7" s="44">
        <v>436018</v>
      </c>
      <c r="G7" s="44">
        <v>163982</v>
      </c>
      <c r="H7" s="43" t="s">
        <v>219</v>
      </c>
      <c r="I7" s="44">
        <v>29</v>
      </c>
      <c r="J7" s="44">
        <v>726</v>
      </c>
      <c r="K7" s="44">
        <v>183621</v>
      </c>
      <c r="L7" s="44">
        <v>892165</v>
      </c>
      <c r="M7" s="44">
        <v>1364202</v>
      </c>
      <c r="N7" s="44">
        <v>437219</v>
      </c>
    </row>
    <row r="8" spans="1:14" s="50" customFormat="1" ht="13.5" customHeight="1">
      <c r="A8" s="43" t="s">
        <v>220</v>
      </c>
      <c r="B8" s="44">
        <v>49</v>
      </c>
      <c r="C8" s="44">
        <v>310</v>
      </c>
      <c r="D8" s="44">
        <v>90320</v>
      </c>
      <c r="E8" s="44">
        <v>299665</v>
      </c>
      <c r="F8" s="44">
        <v>480413</v>
      </c>
      <c r="G8" s="44">
        <v>167363</v>
      </c>
      <c r="H8" s="43" t="s">
        <v>220</v>
      </c>
      <c r="I8" s="44">
        <v>10</v>
      </c>
      <c r="J8" s="44">
        <v>240</v>
      </c>
      <c r="K8" s="44">
        <v>92837</v>
      </c>
      <c r="L8" s="44">
        <v>1378996</v>
      </c>
      <c r="M8" s="44">
        <v>1707014</v>
      </c>
      <c r="N8" s="44">
        <v>306301</v>
      </c>
    </row>
    <row r="9" spans="1:14" ht="13.5" customHeight="1">
      <c r="A9" s="43" t="s">
        <v>221</v>
      </c>
      <c r="B9" s="44">
        <v>12</v>
      </c>
      <c r="C9" s="44">
        <v>76</v>
      </c>
      <c r="D9" s="44">
        <v>19224</v>
      </c>
      <c r="E9" s="44">
        <v>30519</v>
      </c>
      <c r="F9" s="44">
        <v>69936</v>
      </c>
      <c r="G9" s="44">
        <v>36499</v>
      </c>
      <c r="H9" s="43" t="s">
        <v>221</v>
      </c>
      <c r="I9" s="44" t="s">
        <v>194</v>
      </c>
      <c r="J9" s="44" t="s">
        <v>479</v>
      </c>
      <c r="K9" s="44" t="s">
        <v>483</v>
      </c>
      <c r="L9" s="44" t="s">
        <v>479</v>
      </c>
      <c r="M9" s="44" t="s">
        <v>480</v>
      </c>
      <c r="N9" s="44" t="s">
        <v>479</v>
      </c>
    </row>
    <row r="10" spans="1:14" s="50" customFormat="1" ht="13.5" customHeight="1">
      <c r="A10" s="43" t="s">
        <v>222</v>
      </c>
      <c r="B10" s="44">
        <v>41</v>
      </c>
      <c r="C10" s="44">
        <v>240</v>
      </c>
      <c r="D10" s="44">
        <v>65526</v>
      </c>
      <c r="E10" s="44">
        <v>149072</v>
      </c>
      <c r="F10" s="44">
        <v>267661</v>
      </c>
      <c r="G10" s="44">
        <v>109852</v>
      </c>
      <c r="H10" s="43" t="s">
        <v>222</v>
      </c>
      <c r="I10" s="44">
        <v>8</v>
      </c>
      <c r="J10" s="44">
        <v>195</v>
      </c>
      <c r="K10" s="44">
        <v>76113</v>
      </c>
      <c r="L10" s="44">
        <v>235713</v>
      </c>
      <c r="M10" s="44">
        <v>408362</v>
      </c>
      <c r="N10" s="44">
        <v>160302</v>
      </c>
    </row>
    <row r="11" spans="1:14" s="50" customFormat="1" ht="13.5" customHeight="1">
      <c r="A11" s="43" t="s">
        <v>223</v>
      </c>
      <c r="B11" s="44">
        <v>63</v>
      </c>
      <c r="C11" s="44">
        <v>364</v>
      </c>
      <c r="D11" s="44">
        <v>88725</v>
      </c>
      <c r="E11" s="44">
        <v>138433</v>
      </c>
      <c r="F11" s="44">
        <v>309871</v>
      </c>
      <c r="G11" s="44">
        <v>158742</v>
      </c>
      <c r="H11" s="43" t="s">
        <v>223</v>
      </c>
      <c r="I11" s="44">
        <v>10</v>
      </c>
      <c r="J11" s="44">
        <v>252</v>
      </c>
      <c r="K11" s="44">
        <v>85603</v>
      </c>
      <c r="L11" s="44">
        <v>131628</v>
      </c>
      <c r="M11" s="44">
        <v>355175</v>
      </c>
      <c r="N11" s="44">
        <v>207749</v>
      </c>
    </row>
    <row r="12" spans="1:14" s="50" customFormat="1" ht="13.5" customHeight="1">
      <c r="A12" s="43" t="s">
        <v>224</v>
      </c>
      <c r="B12" s="44">
        <v>13</v>
      </c>
      <c r="C12" s="44">
        <v>84</v>
      </c>
      <c r="D12" s="44">
        <v>23633</v>
      </c>
      <c r="E12" s="44">
        <v>63741</v>
      </c>
      <c r="F12" s="44">
        <v>109418</v>
      </c>
      <c r="G12" s="44">
        <v>42293</v>
      </c>
      <c r="H12" s="43" t="s">
        <v>224</v>
      </c>
      <c r="I12" s="44">
        <v>12</v>
      </c>
      <c r="J12" s="44">
        <v>294</v>
      </c>
      <c r="K12" s="44">
        <v>95279</v>
      </c>
      <c r="L12" s="44">
        <v>263109</v>
      </c>
      <c r="M12" s="44">
        <v>492723</v>
      </c>
      <c r="N12" s="44">
        <v>212606</v>
      </c>
    </row>
    <row r="13" spans="1:14" s="50" customFormat="1" ht="13.5" customHeight="1">
      <c r="A13" s="43" t="s">
        <v>225</v>
      </c>
      <c r="B13" s="44">
        <v>40</v>
      </c>
      <c r="C13" s="44">
        <v>240</v>
      </c>
      <c r="D13" s="44">
        <v>65290</v>
      </c>
      <c r="E13" s="44">
        <v>73862</v>
      </c>
      <c r="F13" s="44">
        <v>196441</v>
      </c>
      <c r="G13" s="44">
        <v>113498</v>
      </c>
      <c r="H13" s="43" t="s">
        <v>225</v>
      </c>
      <c r="I13" s="44">
        <v>15</v>
      </c>
      <c r="J13" s="44">
        <v>336</v>
      </c>
      <c r="K13" s="44">
        <v>117823</v>
      </c>
      <c r="L13" s="44">
        <v>340906</v>
      </c>
      <c r="M13" s="44">
        <v>603814</v>
      </c>
      <c r="N13" s="44">
        <v>243433</v>
      </c>
    </row>
    <row r="14" spans="1:14" s="50" customFormat="1" ht="13.5" customHeight="1">
      <c r="A14" s="43" t="s">
        <v>226</v>
      </c>
      <c r="B14" s="44">
        <v>4</v>
      </c>
      <c r="C14" s="44">
        <v>22</v>
      </c>
      <c r="D14" s="44">
        <v>8283</v>
      </c>
      <c r="E14" s="44">
        <v>4411</v>
      </c>
      <c r="F14" s="44">
        <v>23851</v>
      </c>
      <c r="G14" s="44">
        <v>18000</v>
      </c>
      <c r="H14" s="43" t="s">
        <v>226</v>
      </c>
      <c r="I14" s="44">
        <v>4</v>
      </c>
      <c r="J14" s="44">
        <v>100</v>
      </c>
      <c r="K14" s="44">
        <v>33916</v>
      </c>
      <c r="L14" s="44">
        <v>338884</v>
      </c>
      <c r="M14" s="44">
        <v>868926</v>
      </c>
      <c r="N14" s="44">
        <v>490778</v>
      </c>
    </row>
    <row r="15" spans="1:14" s="50" customFormat="1" ht="13.5" customHeight="1">
      <c r="A15" s="43" t="s">
        <v>227</v>
      </c>
      <c r="B15" s="44">
        <v>1</v>
      </c>
      <c r="C15" s="44">
        <v>8</v>
      </c>
      <c r="D15" s="44" t="s">
        <v>532</v>
      </c>
      <c r="E15" s="44" t="s">
        <v>531</v>
      </c>
      <c r="F15" s="44" t="s">
        <v>532</v>
      </c>
      <c r="G15" s="44" t="s">
        <v>533</v>
      </c>
      <c r="H15" s="43" t="s">
        <v>227</v>
      </c>
      <c r="I15" s="44">
        <v>1</v>
      </c>
      <c r="J15" s="44">
        <v>22</v>
      </c>
      <c r="K15" s="44" t="s">
        <v>531</v>
      </c>
      <c r="L15" s="44" t="s">
        <v>531</v>
      </c>
      <c r="M15" s="44" t="s">
        <v>531</v>
      </c>
      <c r="N15" s="44" t="s">
        <v>531</v>
      </c>
    </row>
    <row r="16" spans="1:14" s="50" customFormat="1" ht="13.5" customHeight="1">
      <c r="A16" s="43" t="s">
        <v>228</v>
      </c>
      <c r="B16" s="44">
        <v>26</v>
      </c>
      <c r="C16" s="44">
        <v>154</v>
      </c>
      <c r="D16" s="44">
        <v>47838</v>
      </c>
      <c r="E16" s="44">
        <v>84271</v>
      </c>
      <c r="F16" s="44">
        <v>172378</v>
      </c>
      <c r="G16" s="44">
        <v>81583</v>
      </c>
      <c r="H16" s="43" t="s">
        <v>228</v>
      </c>
      <c r="I16" s="44">
        <v>8</v>
      </c>
      <c r="J16" s="44">
        <v>189</v>
      </c>
      <c r="K16" s="44">
        <v>56357</v>
      </c>
      <c r="L16" s="44">
        <v>173815</v>
      </c>
      <c r="M16" s="44">
        <v>286858</v>
      </c>
      <c r="N16" s="44">
        <v>104671</v>
      </c>
    </row>
    <row r="17" spans="1:14" s="50" customFormat="1" ht="13.5" customHeight="1">
      <c r="A17" s="43" t="s">
        <v>229</v>
      </c>
      <c r="B17" s="44">
        <v>6</v>
      </c>
      <c r="C17" s="44">
        <v>40</v>
      </c>
      <c r="D17" s="44">
        <v>9663</v>
      </c>
      <c r="E17" s="44">
        <v>33547</v>
      </c>
      <c r="F17" s="44">
        <v>53913</v>
      </c>
      <c r="G17" s="44">
        <v>19689</v>
      </c>
      <c r="H17" s="43" t="s">
        <v>229</v>
      </c>
      <c r="I17" s="44">
        <v>1</v>
      </c>
      <c r="J17" s="44">
        <v>26</v>
      </c>
      <c r="K17" s="44" t="s">
        <v>533</v>
      </c>
      <c r="L17" s="44" t="s">
        <v>531</v>
      </c>
      <c r="M17" s="44" t="s">
        <v>531</v>
      </c>
      <c r="N17" s="44" t="s">
        <v>531</v>
      </c>
    </row>
    <row r="18" spans="1:14" s="50" customFormat="1" ht="13.5" customHeight="1">
      <c r="A18" s="43" t="s">
        <v>230</v>
      </c>
      <c r="B18" s="44">
        <v>1</v>
      </c>
      <c r="C18" s="44">
        <v>6</v>
      </c>
      <c r="D18" s="44" t="s">
        <v>531</v>
      </c>
      <c r="E18" s="44" t="s">
        <v>535</v>
      </c>
      <c r="F18" s="44" t="s">
        <v>533</v>
      </c>
      <c r="G18" s="44" t="s">
        <v>535</v>
      </c>
      <c r="H18" s="43" t="s">
        <v>230</v>
      </c>
      <c r="I18" s="44">
        <v>1</v>
      </c>
      <c r="J18" s="44">
        <v>27</v>
      </c>
      <c r="K18" s="44" t="s">
        <v>533</v>
      </c>
      <c r="L18" s="44" t="s">
        <v>533</v>
      </c>
      <c r="M18" s="44" t="s">
        <v>533</v>
      </c>
      <c r="N18" s="44" t="s">
        <v>532</v>
      </c>
    </row>
    <row r="19" spans="1:14" s="50" customFormat="1" ht="13.5" customHeight="1">
      <c r="A19" s="43" t="s">
        <v>231</v>
      </c>
      <c r="B19" s="44">
        <v>10</v>
      </c>
      <c r="C19" s="44">
        <v>55</v>
      </c>
      <c r="D19" s="44">
        <v>17769</v>
      </c>
      <c r="E19" s="44">
        <v>74967</v>
      </c>
      <c r="F19" s="44">
        <v>122909</v>
      </c>
      <c r="G19" s="44">
        <v>44392</v>
      </c>
      <c r="H19" s="43" t="s">
        <v>231</v>
      </c>
      <c r="I19" s="44">
        <v>7</v>
      </c>
      <c r="J19" s="44">
        <v>172</v>
      </c>
      <c r="K19" s="44">
        <v>63663</v>
      </c>
      <c r="L19" s="44">
        <v>196585</v>
      </c>
      <c r="M19" s="44">
        <v>327805</v>
      </c>
      <c r="N19" s="44">
        <v>121499</v>
      </c>
    </row>
    <row r="20" spans="1:14" s="50" customFormat="1" ht="13.5" customHeight="1">
      <c r="A20" s="43" t="s">
        <v>232</v>
      </c>
      <c r="B20" s="44">
        <v>6</v>
      </c>
      <c r="C20" s="44">
        <v>45</v>
      </c>
      <c r="D20" s="44">
        <v>21012</v>
      </c>
      <c r="E20" s="44">
        <v>101235</v>
      </c>
      <c r="F20" s="44">
        <v>169614</v>
      </c>
      <c r="G20" s="44">
        <v>63314</v>
      </c>
      <c r="H20" s="43" t="s">
        <v>232</v>
      </c>
      <c r="I20" s="44">
        <v>4</v>
      </c>
      <c r="J20" s="44">
        <v>89</v>
      </c>
      <c r="K20" s="44">
        <v>31256</v>
      </c>
      <c r="L20" s="44">
        <v>115362</v>
      </c>
      <c r="M20" s="44">
        <v>195706</v>
      </c>
      <c r="N20" s="44">
        <v>74393</v>
      </c>
    </row>
    <row r="21" spans="1:14" s="50" customFormat="1" ht="13.5" customHeight="1">
      <c r="A21" s="43" t="s">
        <v>233</v>
      </c>
      <c r="B21" s="44" t="s">
        <v>194</v>
      </c>
      <c r="C21" s="44" t="s">
        <v>479</v>
      </c>
      <c r="D21" s="44" t="s">
        <v>479</v>
      </c>
      <c r="E21" s="44" t="s">
        <v>485</v>
      </c>
      <c r="F21" s="44" t="s">
        <v>479</v>
      </c>
      <c r="G21" s="44" t="s">
        <v>480</v>
      </c>
      <c r="H21" s="43" t="s">
        <v>233</v>
      </c>
      <c r="I21" s="44">
        <v>3</v>
      </c>
      <c r="J21" s="44">
        <v>64</v>
      </c>
      <c r="K21" s="44">
        <v>15770</v>
      </c>
      <c r="L21" s="44">
        <v>67060</v>
      </c>
      <c r="M21" s="44">
        <v>112667</v>
      </c>
      <c r="N21" s="44">
        <v>42267</v>
      </c>
    </row>
    <row r="22" spans="1:14" s="50" customFormat="1" ht="13.5" customHeight="1">
      <c r="A22" s="43" t="s">
        <v>234</v>
      </c>
      <c r="B22" s="44">
        <v>85</v>
      </c>
      <c r="C22" s="44">
        <v>525</v>
      </c>
      <c r="D22" s="44">
        <v>174177</v>
      </c>
      <c r="E22" s="44">
        <v>225376</v>
      </c>
      <c r="F22" s="44">
        <v>560833</v>
      </c>
      <c r="G22" s="44">
        <v>310608</v>
      </c>
      <c r="H22" s="43" t="s">
        <v>234</v>
      </c>
      <c r="I22" s="44">
        <v>19</v>
      </c>
      <c r="J22" s="44">
        <v>461</v>
      </c>
      <c r="K22" s="44">
        <v>163189</v>
      </c>
      <c r="L22" s="44">
        <v>381739</v>
      </c>
      <c r="M22" s="44">
        <v>670282</v>
      </c>
      <c r="N22" s="44">
        <v>267191</v>
      </c>
    </row>
    <row r="23" spans="1:14" s="50" customFormat="1" ht="13.5" customHeight="1">
      <c r="A23" s="43" t="s">
        <v>235</v>
      </c>
      <c r="B23" s="44">
        <v>20</v>
      </c>
      <c r="C23" s="44">
        <v>108</v>
      </c>
      <c r="D23" s="44">
        <v>38354</v>
      </c>
      <c r="E23" s="44">
        <v>62293</v>
      </c>
      <c r="F23" s="44">
        <v>128572</v>
      </c>
      <c r="G23" s="44">
        <v>61369</v>
      </c>
      <c r="H23" s="43" t="s">
        <v>235</v>
      </c>
      <c r="I23" s="44">
        <v>2</v>
      </c>
      <c r="J23" s="44">
        <v>51</v>
      </c>
      <c r="K23" s="44" t="s">
        <v>533</v>
      </c>
      <c r="L23" s="44" t="s">
        <v>531</v>
      </c>
      <c r="M23" s="44" t="s">
        <v>531</v>
      </c>
      <c r="N23" s="44" t="s">
        <v>533</v>
      </c>
    </row>
    <row r="24" spans="1:14" s="50" customFormat="1" ht="13.5" customHeight="1">
      <c r="A24" s="43" t="s">
        <v>236</v>
      </c>
      <c r="B24" s="44">
        <v>48</v>
      </c>
      <c r="C24" s="44">
        <v>297</v>
      </c>
      <c r="D24" s="44">
        <v>107195</v>
      </c>
      <c r="E24" s="44">
        <v>136424</v>
      </c>
      <c r="F24" s="44">
        <v>378236</v>
      </c>
      <c r="G24" s="44">
        <v>223899</v>
      </c>
      <c r="H24" s="43" t="s">
        <v>236</v>
      </c>
      <c r="I24" s="44">
        <v>18</v>
      </c>
      <c r="J24" s="44">
        <v>435</v>
      </c>
      <c r="K24" s="44">
        <v>173356</v>
      </c>
      <c r="L24" s="44">
        <v>479585</v>
      </c>
      <c r="M24" s="44">
        <v>881492</v>
      </c>
      <c r="N24" s="44">
        <v>374031</v>
      </c>
    </row>
    <row r="25" spans="1:14" s="50" customFormat="1" ht="13.5" customHeight="1">
      <c r="A25" s="43" t="s">
        <v>237</v>
      </c>
      <c r="B25" s="44">
        <v>4</v>
      </c>
      <c r="C25" s="44">
        <v>28</v>
      </c>
      <c r="D25" s="44">
        <v>6141</v>
      </c>
      <c r="E25" s="44">
        <v>6196</v>
      </c>
      <c r="F25" s="44">
        <v>20415</v>
      </c>
      <c r="G25" s="44">
        <v>13166</v>
      </c>
      <c r="H25" s="43" t="s">
        <v>237</v>
      </c>
      <c r="I25" s="44">
        <v>3</v>
      </c>
      <c r="J25" s="44">
        <v>73</v>
      </c>
      <c r="K25" s="44">
        <v>19000</v>
      </c>
      <c r="L25" s="44">
        <v>14044</v>
      </c>
      <c r="M25" s="44">
        <v>47112</v>
      </c>
      <c r="N25" s="44">
        <v>30619</v>
      </c>
    </row>
    <row r="26" spans="1:14" s="50" customFormat="1" ht="13.5" customHeight="1">
      <c r="A26" s="43" t="s">
        <v>243</v>
      </c>
      <c r="B26" s="44">
        <v>2</v>
      </c>
      <c r="C26" s="44">
        <v>13</v>
      </c>
      <c r="D26" s="44" t="s">
        <v>531</v>
      </c>
      <c r="E26" s="44" t="s">
        <v>533</v>
      </c>
      <c r="F26" s="44" t="s">
        <v>532</v>
      </c>
      <c r="G26" s="44" t="s">
        <v>531</v>
      </c>
      <c r="H26" s="43" t="s">
        <v>243</v>
      </c>
      <c r="I26" s="44">
        <v>1</v>
      </c>
      <c r="J26" s="44">
        <v>22</v>
      </c>
      <c r="K26" s="44" t="s">
        <v>531</v>
      </c>
      <c r="L26" s="44" t="s">
        <v>532</v>
      </c>
      <c r="M26" s="44" t="s">
        <v>532</v>
      </c>
      <c r="N26" s="44" t="s">
        <v>533</v>
      </c>
    </row>
    <row r="27" spans="1:14" s="50" customFormat="1" ht="13.5" customHeight="1">
      <c r="A27" s="43" t="s">
        <v>238</v>
      </c>
      <c r="B27" s="44">
        <v>20</v>
      </c>
      <c r="C27" s="44">
        <v>132</v>
      </c>
      <c r="D27" s="44">
        <v>27891</v>
      </c>
      <c r="E27" s="44">
        <v>31107</v>
      </c>
      <c r="F27" s="44">
        <v>91846</v>
      </c>
      <c r="G27" s="44">
        <v>56240</v>
      </c>
      <c r="H27" s="43" t="s">
        <v>238</v>
      </c>
      <c r="I27" s="44">
        <v>15</v>
      </c>
      <c r="J27" s="44">
        <v>376</v>
      </c>
      <c r="K27" s="44">
        <v>114272</v>
      </c>
      <c r="L27" s="44">
        <v>484541</v>
      </c>
      <c r="M27" s="44">
        <v>663214</v>
      </c>
      <c r="N27" s="240">
        <v>165581</v>
      </c>
    </row>
    <row r="28" spans="1:14" s="50" customFormat="1" ht="13.5" customHeight="1">
      <c r="A28" s="43" t="s">
        <v>239</v>
      </c>
      <c r="B28" s="44">
        <v>2</v>
      </c>
      <c r="C28" s="44">
        <v>11</v>
      </c>
      <c r="D28" s="44" t="s">
        <v>531</v>
      </c>
      <c r="E28" s="44" t="s">
        <v>533</v>
      </c>
      <c r="F28" s="44" t="s">
        <v>533</v>
      </c>
      <c r="G28" s="44" t="s">
        <v>533</v>
      </c>
      <c r="H28" s="43" t="s">
        <v>239</v>
      </c>
      <c r="I28" s="44" t="s">
        <v>194</v>
      </c>
      <c r="J28" s="44" t="s">
        <v>480</v>
      </c>
      <c r="K28" s="44" t="s">
        <v>486</v>
      </c>
      <c r="L28" s="44" t="s">
        <v>480</v>
      </c>
      <c r="M28" s="44" t="s">
        <v>480</v>
      </c>
      <c r="N28" s="44" t="s">
        <v>480</v>
      </c>
    </row>
    <row r="29" spans="1:14" s="50" customFormat="1" ht="13.5" customHeight="1">
      <c r="A29" s="43" t="s">
        <v>240</v>
      </c>
      <c r="B29" s="44">
        <v>23</v>
      </c>
      <c r="C29" s="44">
        <v>139</v>
      </c>
      <c r="D29" s="44">
        <v>42879</v>
      </c>
      <c r="E29" s="44">
        <v>60797</v>
      </c>
      <c r="F29" s="44">
        <v>149135</v>
      </c>
      <c r="G29" s="44">
        <v>81795</v>
      </c>
      <c r="H29" s="43" t="s">
        <v>240</v>
      </c>
      <c r="I29" s="44">
        <v>7</v>
      </c>
      <c r="J29" s="44">
        <v>183</v>
      </c>
      <c r="K29" s="44">
        <v>92937</v>
      </c>
      <c r="L29" s="44">
        <v>423858</v>
      </c>
      <c r="M29" s="44">
        <v>625736</v>
      </c>
      <c r="N29" s="44">
        <v>186925</v>
      </c>
    </row>
    <row r="30" spans="1:14" s="50" customFormat="1" ht="13.5" customHeight="1">
      <c r="A30" s="56" t="s">
        <v>241</v>
      </c>
      <c r="B30" s="35">
        <v>48</v>
      </c>
      <c r="C30" s="35">
        <v>297</v>
      </c>
      <c r="D30" s="35">
        <v>88895</v>
      </c>
      <c r="E30" s="35">
        <v>127643</v>
      </c>
      <c r="F30" s="35">
        <v>283465</v>
      </c>
      <c r="G30" s="35">
        <v>144893</v>
      </c>
      <c r="H30" s="56" t="s">
        <v>241</v>
      </c>
      <c r="I30" s="35">
        <v>5</v>
      </c>
      <c r="J30" s="35">
        <v>115</v>
      </c>
      <c r="K30" s="35">
        <v>33334</v>
      </c>
      <c r="L30" s="35">
        <v>85996</v>
      </c>
      <c r="M30" s="35">
        <v>162636</v>
      </c>
      <c r="N30" s="35">
        <v>71816</v>
      </c>
    </row>
    <row r="31" spans="1:14" ht="13.5" customHeight="1">
      <c r="A31" s="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</row>
    <row r="32" spans="1:8" ht="14.25" customHeight="1">
      <c r="A32" s="99" t="s">
        <v>209</v>
      </c>
      <c r="B32" s="3"/>
      <c r="H32" s="99" t="s">
        <v>210</v>
      </c>
    </row>
    <row r="33" spans="1:14" ht="13.5" customHeight="1">
      <c r="A33" s="9"/>
      <c r="B33" s="3"/>
      <c r="G33" s="15" t="s">
        <v>19</v>
      </c>
      <c r="H33" s="8"/>
      <c r="N33" s="15" t="s">
        <v>19</v>
      </c>
    </row>
    <row r="34" spans="1:14" s="50" customFormat="1" ht="13.5" customHeight="1">
      <c r="A34" s="274" t="s">
        <v>136</v>
      </c>
      <c r="B34" s="301" t="s">
        <v>0</v>
      </c>
      <c r="C34" s="298" t="s">
        <v>206</v>
      </c>
      <c r="D34" s="301" t="s">
        <v>21</v>
      </c>
      <c r="E34" s="307" t="s">
        <v>197</v>
      </c>
      <c r="F34" s="308" t="s">
        <v>207</v>
      </c>
      <c r="G34" s="304" t="s">
        <v>208</v>
      </c>
      <c r="H34" s="274" t="s">
        <v>136</v>
      </c>
      <c r="I34" s="301" t="s">
        <v>200</v>
      </c>
      <c r="J34" s="298" t="s">
        <v>206</v>
      </c>
      <c r="K34" s="301" t="s">
        <v>21</v>
      </c>
      <c r="L34" s="307" t="s">
        <v>197</v>
      </c>
      <c r="M34" s="308" t="s">
        <v>207</v>
      </c>
      <c r="N34" s="304" t="s">
        <v>208</v>
      </c>
    </row>
    <row r="35" spans="1:14" s="50" customFormat="1" ht="13.5" customHeight="1">
      <c r="A35" s="275"/>
      <c r="B35" s="302"/>
      <c r="C35" s="299"/>
      <c r="D35" s="302"/>
      <c r="E35" s="302"/>
      <c r="F35" s="309"/>
      <c r="G35" s="305"/>
      <c r="H35" s="275"/>
      <c r="I35" s="302"/>
      <c r="J35" s="299"/>
      <c r="K35" s="302"/>
      <c r="L35" s="302"/>
      <c r="M35" s="309"/>
      <c r="N35" s="305"/>
    </row>
    <row r="36" spans="1:14" s="50" customFormat="1" ht="13.5" customHeight="1">
      <c r="A36" s="276"/>
      <c r="B36" s="303"/>
      <c r="C36" s="300"/>
      <c r="D36" s="303"/>
      <c r="E36" s="303"/>
      <c r="F36" s="310"/>
      <c r="G36" s="306"/>
      <c r="H36" s="276"/>
      <c r="I36" s="303"/>
      <c r="J36" s="300"/>
      <c r="K36" s="303"/>
      <c r="L36" s="303"/>
      <c r="M36" s="310"/>
      <c r="N36" s="306"/>
    </row>
    <row r="37" spans="1:16" s="50" customFormat="1" ht="13.5" customHeight="1">
      <c r="A37" s="62" t="s">
        <v>109</v>
      </c>
      <c r="B37" s="49">
        <v>356</v>
      </c>
      <c r="C37" s="49">
        <v>4956</v>
      </c>
      <c r="D37" s="49">
        <v>1645720</v>
      </c>
      <c r="E37" s="49">
        <v>4684259</v>
      </c>
      <c r="F37" s="49">
        <v>8445581</v>
      </c>
      <c r="G37" s="49">
        <v>3480421</v>
      </c>
      <c r="H37" s="62" t="s">
        <v>109</v>
      </c>
      <c r="I37" s="49">
        <v>261</v>
      </c>
      <c r="J37" s="49">
        <v>33346</v>
      </c>
      <c r="K37" s="49">
        <v>15877743</v>
      </c>
      <c r="L37" s="49">
        <v>91377396</v>
      </c>
      <c r="M37" s="49">
        <v>160502685</v>
      </c>
      <c r="N37" s="49">
        <v>64940199</v>
      </c>
      <c r="O37" s="67"/>
      <c r="P37" s="67"/>
    </row>
    <row r="38" spans="1:16" s="50" customFormat="1" ht="13.5" customHeight="1">
      <c r="A38" s="43" t="s">
        <v>219</v>
      </c>
      <c r="B38" s="44">
        <v>55</v>
      </c>
      <c r="C38" s="44">
        <v>773</v>
      </c>
      <c r="D38" s="44">
        <v>181649</v>
      </c>
      <c r="E38" s="44">
        <v>694827</v>
      </c>
      <c r="F38" s="44">
        <v>1138405</v>
      </c>
      <c r="G38" s="44">
        <v>410723</v>
      </c>
      <c r="H38" s="43" t="s">
        <v>219</v>
      </c>
      <c r="I38" s="50">
        <v>61</v>
      </c>
      <c r="J38" s="44">
        <v>5486</v>
      </c>
      <c r="K38" s="44">
        <v>1796560</v>
      </c>
      <c r="L38" s="44">
        <v>13159372</v>
      </c>
      <c r="M38" s="44">
        <v>19777898</v>
      </c>
      <c r="N38" s="44">
        <v>6153237</v>
      </c>
      <c r="O38" s="68"/>
      <c r="P38" s="68"/>
    </row>
    <row r="39" spans="1:16" s="50" customFormat="1" ht="13.5" customHeight="1">
      <c r="A39" s="43" t="s">
        <v>220</v>
      </c>
      <c r="B39" s="44">
        <v>25</v>
      </c>
      <c r="C39" s="44">
        <v>328</v>
      </c>
      <c r="D39" s="44">
        <v>97042</v>
      </c>
      <c r="E39" s="44">
        <v>379090</v>
      </c>
      <c r="F39" s="44">
        <v>749373</v>
      </c>
      <c r="G39" s="44">
        <v>333002</v>
      </c>
      <c r="H39" s="43" t="s">
        <v>220</v>
      </c>
      <c r="I39" s="44">
        <v>7</v>
      </c>
      <c r="J39" s="44">
        <v>944</v>
      </c>
      <c r="K39" s="44">
        <v>403773</v>
      </c>
      <c r="L39" s="44">
        <v>2838372</v>
      </c>
      <c r="M39" s="44">
        <v>4198113</v>
      </c>
      <c r="N39" s="44">
        <v>1265426</v>
      </c>
      <c r="O39" s="68"/>
      <c r="P39" s="68"/>
    </row>
    <row r="40" spans="1:16" ht="13.5" customHeight="1">
      <c r="A40" s="43" t="s">
        <v>221</v>
      </c>
      <c r="B40" s="44">
        <v>6</v>
      </c>
      <c r="C40" s="44">
        <v>92</v>
      </c>
      <c r="D40" s="44">
        <v>23687</v>
      </c>
      <c r="E40" s="44">
        <v>61650</v>
      </c>
      <c r="F40" s="44">
        <v>108852</v>
      </c>
      <c r="G40" s="44">
        <v>43705</v>
      </c>
      <c r="H40" s="43" t="s">
        <v>221</v>
      </c>
      <c r="I40" s="44" t="s">
        <v>194</v>
      </c>
      <c r="J40" s="44" t="s">
        <v>194</v>
      </c>
      <c r="K40" s="44" t="s">
        <v>194</v>
      </c>
      <c r="L40" s="44" t="s">
        <v>194</v>
      </c>
      <c r="M40" s="44" t="s">
        <v>194</v>
      </c>
      <c r="N40" s="44" t="s">
        <v>194</v>
      </c>
      <c r="O40" s="8"/>
      <c r="P40" s="8"/>
    </row>
    <row r="41" spans="1:16" s="50" customFormat="1" ht="13.5" customHeight="1">
      <c r="A41" s="43" t="s">
        <v>222</v>
      </c>
      <c r="B41" s="44">
        <v>19</v>
      </c>
      <c r="C41" s="44">
        <v>252</v>
      </c>
      <c r="D41" s="44">
        <v>86181</v>
      </c>
      <c r="E41" s="44">
        <v>323416</v>
      </c>
      <c r="F41" s="44">
        <v>500261</v>
      </c>
      <c r="G41" s="44">
        <v>163745</v>
      </c>
      <c r="H41" s="43" t="s">
        <v>222</v>
      </c>
      <c r="I41" s="44">
        <v>3</v>
      </c>
      <c r="J41" s="44">
        <v>462</v>
      </c>
      <c r="K41" s="44">
        <v>230907</v>
      </c>
      <c r="L41" s="44">
        <v>908061</v>
      </c>
      <c r="M41" s="44">
        <v>1701927</v>
      </c>
      <c r="N41" s="44">
        <v>740800</v>
      </c>
      <c r="O41" s="68"/>
      <c r="P41" s="68"/>
    </row>
    <row r="42" spans="1:16" s="50" customFormat="1" ht="13.5" customHeight="1">
      <c r="A42" s="43" t="s">
        <v>223</v>
      </c>
      <c r="B42" s="44">
        <v>17</v>
      </c>
      <c r="C42" s="44">
        <v>219</v>
      </c>
      <c r="D42" s="44">
        <v>64529</v>
      </c>
      <c r="E42" s="44">
        <v>117736</v>
      </c>
      <c r="F42" s="44">
        <v>243214</v>
      </c>
      <c r="G42" s="44">
        <v>116184</v>
      </c>
      <c r="H42" s="43" t="s">
        <v>223</v>
      </c>
      <c r="I42" s="44">
        <v>4</v>
      </c>
      <c r="J42" s="44">
        <v>253</v>
      </c>
      <c r="K42" s="44">
        <v>104709</v>
      </c>
      <c r="L42" s="44">
        <v>420644</v>
      </c>
      <c r="M42" s="44">
        <v>654612</v>
      </c>
      <c r="N42" s="44">
        <v>218220</v>
      </c>
      <c r="O42" s="68"/>
      <c r="P42" s="68"/>
    </row>
    <row r="43" spans="1:16" s="50" customFormat="1" ht="13.5" customHeight="1">
      <c r="A43" s="43" t="s">
        <v>224</v>
      </c>
      <c r="B43" s="44">
        <v>9</v>
      </c>
      <c r="C43" s="44">
        <v>138</v>
      </c>
      <c r="D43" s="44">
        <v>36265</v>
      </c>
      <c r="E43" s="44">
        <v>139578</v>
      </c>
      <c r="F43" s="44">
        <v>268223</v>
      </c>
      <c r="G43" s="44">
        <v>119115</v>
      </c>
      <c r="H43" s="43" t="s">
        <v>224</v>
      </c>
      <c r="I43" s="44">
        <v>11</v>
      </c>
      <c r="J43" s="44">
        <v>1109</v>
      </c>
      <c r="K43" s="44">
        <v>502469</v>
      </c>
      <c r="L43" s="44">
        <v>1278179</v>
      </c>
      <c r="M43" s="44">
        <v>2400713</v>
      </c>
      <c r="N43" s="44">
        <v>1044516</v>
      </c>
      <c r="O43" s="68"/>
      <c r="P43" s="68"/>
    </row>
    <row r="44" spans="1:16" s="50" customFormat="1" ht="13.5" customHeight="1">
      <c r="A44" s="43" t="s">
        <v>225</v>
      </c>
      <c r="B44" s="44">
        <v>21</v>
      </c>
      <c r="C44" s="44">
        <v>302</v>
      </c>
      <c r="D44" s="44">
        <v>99210</v>
      </c>
      <c r="E44" s="44">
        <v>93206</v>
      </c>
      <c r="F44" s="44">
        <v>268433</v>
      </c>
      <c r="G44" s="44">
        <v>162247</v>
      </c>
      <c r="H44" s="43" t="s">
        <v>225</v>
      </c>
      <c r="I44" s="44">
        <v>18</v>
      </c>
      <c r="J44" s="44">
        <v>1408</v>
      </c>
      <c r="K44" s="44">
        <v>643256</v>
      </c>
      <c r="L44" s="44">
        <v>1092630</v>
      </c>
      <c r="M44" s="44">
        <v>2494642</v>
      </c>
      <c r="N44" s="44">
        <v>1312563</v>
      </c>
      <c r="O44" s="68"/>
      <c r="P44" s="68"/>
    </row>
    <row r="45" spans="1:16" s="50" customFormat="1" ht="13.5" customHeight="1">
      <c r="A45" s="43" t="s">
        <v>226</v>
      </c>
      <c r="B45" s="44">
        <v>12</v>
      </c>
      <c r="C45" s="44">
        <v>174</v>
      </c>
      <c r="D45" s="44">
        <v>74919</v>
      </c>
      <c r="E45" s="44">
        <v>377096</v>
      </c>
      <c r="F45" s="44">
        <v>550865</v>
      </c>
      <c r="G45" s="44">
        <v>161227</v>
      </c>
      <c r="H45" s="43" t="s">
        <v>226</v>
      </c>
      <c r="I45" s="44">
        <v>12</v>
      </c>
      <c r="J45" s="44">
        <v>1716</v>
      </c>
      <c r="K45" s="44">
        <v>1030477</v>
      </c>
      <c r="L45" s="44">
        <v>4613435</v>
      </c>
      <c r="M45" s="44">
        <v>8391637</v>
      </c>
      <c r="N45" s="44">
        <v>3652924</v>
      </c>
      <c r="O45" s="68"/>
      <c r="P45" s="68"/>
    </row>
    <row r="46" spans="1:16" s="50" customFormat="1" ht="13.5" customHeight="1">
      <c r="A46" s="43" t="s">
        <v>227</v>
      </c>
      <c r="B46" s="44">
        <v>3</v>
      </c>
      <c r="C46" s="44">
        <v>41</v>
      </c>
      <c r="D46" s="44" t="s">
        <v>531</v>
      </c>
      <c r="E46" s="44" t="s">
        <v>533</v>
      </c>
      <c r="F46" s="44" t="s">
        <v>531</v>
      </c>
      <c r="G46" s="44" t="s">
        <v>534</v>
      </c>
      <c r="H46" s="43" t="s">
        <v>227</v>
      </c>
      <c r="I46" s="44" t="s">
        <v>194</v>
      </c>
      <c r="J46" s="44" t="s">
        <v>194</v>
      </c>
      <c r="K46" s="44" t="s">
        <v>194</v>
      </c>
      <c r="L46" s="44" t="s">
        <v>194</v>
      </c>
      <c r="M46" s="44" t="s">
        <v>194</v>
      </c>
      <c r="N46" s="44" t="s">
        <v>194</v>
      </c>
      <c r="O46" s="68"/>
      <c r="P46" s="68"/>
    </row>
    <row r="47" spans="1:16" s="50" customFormat="1" ht="13.5" customHeight="1">
      <c r="A47" s="43" t="s">
        <v>228</v>
      </c>
      <c r="B47" s="44">
        <v>17</v>
      </c>
      <c r="C47" s="44">
        <v>233</v>
      </c>
      <c r="D47" s="44">
        <v>64691</v>
      </c>
      <c r="E47" s="44">
        <v>275884</v>
      </c>
      <c r="F47" s="44">
        <v>415814</v>
      </c>
      <c r="G47" s="44">
        <v>129563</v>
      </c>
      <c r="H47" s="43" t="s">
        <v>228</v>
      </c>
      <c r="I47" s="44">
        <v>15</v>
      </c>
      <c r="J47" s="44">
        <v>1095</v>
      </c>
      <c r="K47" s="44">
        <v>418606</v>
      </c>
      <c r="L47" s="44">
        <v>2201806</v>
      </c>
      <c r="M47" s="44">
        <v>3644862</v>
      </c>
      <c r="N47" s="44">
        <v>1352949</v>
      </c>
      <c r="O47" s="68"/>
      <c r="P47" s="68"/>
    </row>
    <row r="48" spans="1:16" s="50" customFormat="1" ht="13.5" customHeight="1">
      <c r="A48" s="43" t="s">
        <v>229</v>
      </c>
      <c r="B48" s="44">
        <v>4</v>
      </c>
      <c r="C48" s="44">
        <v>51</v>
      </c>
      <c r="D48" s="44" t="s">
        <v>531</v>
      </c>
      <c r="E48" s="44" t="s">
        <v>535</v>
      </c>
      <c r="F48" s="44" t="s">
        <v>533</v>
      </c>
      <c r="G48" s="44" t="s">
        <v>533</v>
      </c>
      <c r="H48" s="43" t="s">
        <v>229</v>
      </c>
      <c r="I48" s="44">
        <v>1</v>
      </c>
      <c r="J48" s="44">
        <v>230</v>
      </c>
      <c r="K48" s="44" t="s">
        <v>533</v>
      </c>
      <c r="L48" s="44" t="s">
        <v>533</v>
      </c>
      <c r="M48" s="44" t="s">
        <v>535</v>
      </c>
      <c r="N48" s="44" t="s">
        <v>531</v>
      </c>
      <c r="O48" s="68"/>
      <c r="P48" s="68"/>
    </row>
    <row r="49" spans="1:16" s="50" customFormat="1" ht="13.5" customHeight="1">
      <c r="A49" s="43" t="s">
        <v>230</v>
      </c>
      <c r="B49" s="44">
        <v>1</v>
      </c>
      <c r="C49" s="44">
        <v>10</v>
      </c>
      <c r="D49" s="44" t="s">
        <v>531</v>
      </c>
      <c r="E49" s="44" t="s">
        <v>531</v>
      </c>
      <c r="F49" s="44" t="s">
        <v>531</v>
      </c>
      <c r="G49" s="44" t="s">
        <v>531</v>
      </c>
      <c r="H49" s="43" t="s">
        <v>230</v>
      </c>
      <c r="I49" s="44" t="s">
        <v>194</v>
      </c>
      <c r="J49" s="44" t="s">
        <v>194</v>
      </c>
      <c r="K49" s="44" t="s">
        <v>194</v>
      </c>
      <c r="L49" s="44" t="s">
        <v>194</v>
      </c>
      <c r="M49" s="44" t="s">
        <v>194</v>
      </c>
      <c r="N49" s="44" t="s">
        <v>194</v>
      </c>
      <c r="O49" s="68"/>
      <c r="P49" s="68"/>
    </row>
    <row r="50" spans="1:16" s="50" customFormat="1" ht="13.5" customHeight="1">
      <c r="A50" s="43" t="s">
        <v>231</v>
      </c>
      <c r="B50" s="44">
        <v>7</v>
      </c>
      <c r="C50" s="44">
        <v>102</v>
      </c>
      <c r="D50" s="44">
        <v>39198</v>
      </c>
      <c r="E50" s="44">
        <v>159755</v>
      </c>
      <c r="F50" s="44">
        <v>301046</v>
      </c>
      <c r="G50" s="44">
        <v>130950</v>
      </c>
      <c r="H50" s="43" t="s">
        <v>231</v>
      </c>
      <c r="I50" s="44">
        <v>2</v>
      </c>
      <c r="J50" s="44">
        <v>203</v>
      </c>
      <c r="K50" s="44">
        <v>97230</v>
      </c>
      <c r="L50" s="44">
        <v>339228</v>
      </c>
      <c r="M50" s="44">
        <v>581193</v>
      </c>
      <c r="N50" s="44">
        <v>241197</v>
      </c>
      <c r="O50" s="68"/>
      <c r="P50" s="68"/>
    </row>
    <row r="51" spans="1:16" s="50" customFormat="1" ht="13.5" customHeight="1">
      <c r="A51" s="43" t="s">
        <v>232</v>
      </c>
      <c r="B51" s="44">
        <v>6</v>
      </c>
      <c r="C51" s="44">
        <v>93</v>
      </c>
      <c r="D51" s="44">
        <v>49772</v>
      </c>
      <c r="E51" s="44">
        <v>395615</v>
      </c>
      <c r="F51" s="44">
        <v>504987</v>
      </c>
      <c r="G51" s="44">
        <v>101271</v>
      </c>
      <c r="H51" s="43" t="s">
        <v>232</v>
      </c>
      <c r="I51" s="44">
        <v>3</v>
      </c>
      <c r="J51" s="44">
        <v>211</v>
      </c>
      <c r="K51" s="44">
        <v>117744</v>
      </c>
      <c r="L51" s="44">
        <v>900643</v>
      </c>
      <c r="M51" s="44">
        <v>1103908</v>
      </c>
      <c r="N51" s="44">
        <v>188799</v>
      </c>
      <c r="O51" s="68"/>
      <c r="P51" s="68"/>
    </row>
    <row r="52" spans="1:16" s="50" customFormat="1" ht="13.5" customHeight="1">
      <c r="A52" s="43" t="s">
        <v>233</v>
      </c>
      <c r="B52" s="44" t="s">
        <v>194</v>
      </c>
      <c r="C52" s="44" t="s">
        <v>481</v>
      </c>
      <c r="D52" s="44" t="s">
        <v>480</v>
      </c>
      <c r="E52" s="44" t="s">
        <v>480</v>
      </c>
      <c r="F52" s="44" t="s">
        <v>480</v>
      </c>
      <c r="G52" s="44" t="s">
        <v>483</v>
      </c>
      <c r="H52" s="43" t="s">
        <v>233</v>
      </c>
      <c r="I52" s="44">
        <v>9</v>
      </c>
      <c r="J52" s="44">
        <v>2085</v>
      </c>
      <c r="K52" s="44">
        <v>1028592</v>
      </c>
      <c r="L52" s="44">
        <v>7831215</v>
      </c>
      <c r="M52" s="44">
        <v>12833559</v>
      </c>
      <c r="N52" s="44">
        <v>4703556</v>
      </c>
      <c r="O52" s="68"/>
      <c r="P52" s="68"/>
    </row>
    <row r="53" spans="1:16" s="50" customFormat="1" ht="13.5" customHeight="1">
      <c r="A53" s="43" t="s">
        <v>234</v>
      </c>
      <c r="B53" s="44">
        <v>55</v>
      </c>
      <c r="C53" s="44">
        <v>748</v>
      </c>
      <c r="D53" s="44">
        <v>277376</v>
      </c>
      <c r="E53" s="44">
        <v>494312</v>
      </c>
      <c r="F53" s="44">
        <v>1123543</v>
      </c>
      <c r="G53" s="44">
        <v>582645</v>
      </c>
      <c r="H53" s="43" t="s">
        <v>234</v>
      </c>
      <c r="I53" s="44">
        <v>24</v>
      </c>
      <c r="J53" s="44">
        <v>1827</v>
      </c>
      <c r="K53" s="44">
        <v>796132</v>
      </c>
      <c r="L53" s="44">
        <v>3672694</v>
      </c>
      <c r="M53" s="44">
        <v>6118853</v>
      </c>
      <c r="N53" s="44">
        <v>2276269</v>
      </c>
      <c r="O53" s="68"/>
      <c r="P53" s="68"/>
    </row>
    <row r="54" spans="1:16" s="50" customFormat="1" ht="13.5" customHeight="1">
      <c r="A54" s="43" t="s">
        <v>235</v>
      </c>
      <c r="B54" s="44">
        <v>9</v>
      </c>
      <c r="C54" s="44">
        <v>136</v>
      </c>
      <c r="D54" s="44" t="s">
        <v>536</v>
      </c>
      <c r="E54" s="44" t="s">
        <v>531</v>
      </c>
      <c r="F54" s="44" t="s">
        <v>536</v>
      </c>
      <c r="G54" s="44" t="s">
        <v>536</v>
      </c>
      <c r="H54" s="43" t="s">
        <v>235</v>
      </c>
      <c r="I54" s="44">
        <v>12</v>
      </c>
      <c r="J54" s="44">
        <v>2865</v>
      </c>
      <c r="K54" s="44">
        <v>1634573</v>
      </c>
      <c r="L54" s="44">
        <v>7177949</v>
      </c>
      <c r="M54" s="44">
        <v>9706765</v>
      </c>
      <c r="N54" s="44">
        <v>2410649</v>
      </c>
      <c r="O54" s="68"/>
      <c r="P54" s="68"/>
    </row>
    <row r="55" spans="1:16" s="50" customFormat="1" ht="13.5" customHeight="1">
      <c r="A55" s="43" t="s">
        <v>236</v>
      </c>
      <c r="B55" s="44">
        <v>31</v>
      </c>
      <c r="C55" s="44">
        <v>438</v>
      </c>
      <c r="D55" s="44">
        <v>201655</v>
      </c>
      <c r="E55" s="44">
        <v>397186</v>
      </c>
      <c r="F55" s="44">
        <v>768538</v>
      </c>
      <c r="G55" s="44">
        <v>346066</v>
      </c>
      <c r="H55" s="43" t="s">
        <v>236</v>
      </c>
      <c r="I55" s="44">
        <v>24</v>
      </c>
      <c r="J55" s="44">
        <v>2096</v>
      </c>
      <c r="K55" s="44">
        <v>1004751</v>
      </c>
      <c r="L55" s="44">
        <v>2381600</v>
      </c>
      <c r="M55" s="44">
        <v>4963137</v>
      </c>
      <c r="N55" s="44">
        <v>2442704</v>
      </c>
      <c r="O55" s="68"/>
      <c r="P55" s="68"/>
    </row>
    <row r="56" spans="1:16" s="50" customFormat="1" ht="13.5" customHeight="1">
      <c r="A56" s="43" t="s">
        <v>237</v>
      </c>
      <c r="B56" s="44">
        <v>7</v>
      </c>
      <c r="C56" s="44">
        <v>107</v>
      </c>
      <c r="D56" s="44">
        <v>33806</v>
      </c>
      <c r="E56" s="44">
        <v>35260</v>
      </c>
      <c r="F56" s="44">
        <v>93649</v>
      </c>
      <c r="G56" s="44">
        <v>54065</v>
      </c>
      <c r="H56" s="43" t="s">
        <v>237</v>
      </c>
      <c r="I56" s="44">
        <v>3</v>
      </c>
      <c r="J56" s="44">
        <v>207</v>
      </c>
      <c r="K56" s="44">
        <v>94863</v>
      </c>
      <c r="L56" s="44">
        <v>88039</v>
      </c>
      <c r="M56" s="44">
        <v>437795</v>
      </c>
      <c r="N56" s="44">
        <v>339733</v>
      </c>
      <c r="O56" s="68"/>
      <c r="P56" s="68"/>
    </row>
    <row r="57" spans="1:16" s="50" customFormat="1" ht="13.5" customHeight="1">
      <c r="A57" s="43" t="s">
        <v>243</v>
      </c>
      <c r="B57" s="44">
        <v>2</v>
      </c>
      <c r="C57" s="44">
        <v>21</v>
      </c>
      <c r="D57" s="44" t="s">
        <v>532</v>
      </c>
      <c r="E57" s="44" t="s">
        <v>535</v>
      </c>
      <c r="F57" s="44" t="s">
        <v>533</v>
      </c>
      <c r="G57" s="44" t="s">
        <v>533</v>
      </c>
      <c r="H57" s="43" t="s">
        <v>243</v>
      </c>
      <c r="I57" s="44">
        <v>6</v>
      </c>
      <c r="J57" s="44">
        <v>1074</v>
      </c>
      <c r="K57" s="44">
        <v>361409</v>
      </c>
      <c r="L57" s="44">
        <v>860731</v>
      </c>
      <c r="M57" s="44">
        <v>1440451</v>
      </c>
      <c r="N57" s="44">
        <v>537248</v>
      </c>
      <c r="O57" s="68"/>
      <c r="P57" s="68"/>
    </row>
    <row r="58" spans="1:16" s="50" customFormat="1" ht="13.5" customHeight="1">
      <c r="A58" s="43" t="s">
        <v>238</v>
      </c>
      <c r="B58" s="44">
        <v>24</v>
      </c>
      <c r="C58" s="44">
        <v>338</v>
      </c>
      <c r="D58" s="44">
        <v>110101</v>
      </c>
      <c r="E58" s="44">
        <v>148508</v>
      </c>
      <c r="F58" s="44">
        <v>343265</v>
      </c>
      <c r="G58" s="44">
        <v>180328</v>
      </c>
      <c r="H58" s="43" t="s">
        <v>238</v>
      </c>
      <c r="I58" s="44">
        <v>30</v>
      </c>
      <c r="J58" s="44">
        <v>8266</v>
      </c>
      <c r="K58" s="44">
        <v>4623585</v>
      </c>
      <c r="L58" s="44">
        <v>35331837</v>
      </c>
      <c r="M58" s="44">
        <v>69576730</v>
      </c>
      <c r="N58" s="44">
        <v>32007018</v>
      </c>
      <c r="O58" s="68"/>
      <c r="P58" s="68"/>
    </row>
    <row r="59" spans="1:16" s="50" customFormat="1" ht="13.5" customHeight="1">
      <c r="A59" s="43" t="s">
        <v>239</v>
      </c>
      <c r="B59" s="44" t="s">
        <v>194</v>
      </c>
      <c r="C59" s="44" t="s">
        <v>479</v>
      </c>
      <c r="D59" s="44" t="s">
        <v>481</v>
      </c>
      <c r="E59" s="44" t="s">
        <v>480</v>
      </c>
      <c r="F59" s="44" t="s">
        <v>479</v>
      </c>
      <c r="G59" s="44" t="s">
        <v>480</v>
      </c>
      <c r="H59" s="43" t="s">
        <v>239</v>
      </c>
      <c r="I59" s="44">
        <v>1</v>
      </c>
      <c r="J59" s="44">
        <v>180</v>
      </c>
      <c r="K59" s="44" t="s">
        <v>533</v>
      </c>
      <c r="L59" s="44" t="s">
        <v>533</v>
      </c>
      <c r="M59" s="44" t="s">
        <v>533</v>
      </c>
      <c r="N59" s="44" t="s">
        <v>533</v>
      </c>
      <c r="O59" s="68"/>
      <c r="P59" s="68"/>
    </row>
    <row r="60" spans="1:16" s="50" customFormat="1" ht="13.5" customHeight="1">
      <c r="A60" s="43" t="s">
        <v>240</v>
      </c>
      <c r="B60" s="44">
        <v>8</v>
      </c>
      <c r="C60" s="44">
        <v>105</v>
      </c>
      <c r="D60" s="44">
        <v>29806</v>
      </c>
      <c r="E60" s="44">
        <v>43695</v>
      </c>
      <c r="F60" s="44">
        <v>95064</v>
      </c>
      <c r="G60" s="44">
        <v>47564</v>
      </c>
      <c r="H60" s="43" t="s">
        <v>240</v>
      </c>
      <c r="I60" s="44">
        <v>8</v>
      </c>
      <c r="J60" s="44">
        <v>1018</v>
      </c>
      <c r="K60" s="44">
        <v>503723</v>
      </c>
      <c r="L60" s="44">
        <v>3530341</v>
      </c>
      <c r="M60" s="44">
        <v>5590076</v>
      </c>
      <c r="N60" s="44">
        <v>1934756</v>
      </c>
      <c r="O60" s="68"/>
      <c r="P60" s="68"/>
    </row>
    <row r="61" spans="1:16" s="50" customFormat="1" ht="13.5" customHeight="1">
      <c r="A61" s="56" t="s">
        <v>241</v>
      </c>
      <c r="B61" s="35">
        <v>18</v>
      </c>
      <c r="C61" s="35">
        <v>255</v>
      </c>
      <c r="D61" s="35">
        <v>76768</v>
      </c>
      <c r="E61" s="35">
        <v>184559</v>
      </c>
      <c r="F61" s="35">
        <v>380930</v>
      </c>
      <c r="G61" s="35">
        <v>181826</v>
      </c>
      <c r="H61" s="56" t="s">
        <v>241</v>
      </c>
      <c r="I61" s="86">
        <v>7</v>
      </c>
      <c r="J61" s="35">
        <v>611</v>
      </c>
      <c r="K61" s="35">
        <v>261110</v>
      </c>
      <c r="L61" s="35">
        <v>1885347</v>
      </c>
      <c r="M61" s="35">
        <v>3342107</v>
      </c>
      <c r="N61" s="35">
        <v>1440245</v>
      </c>
      <c r="O61" s="68"/>
      <c r="P61" s="68"/>
    </row>
    <row r="62" spans="2:8" s="50" customFormat="1" ht="12">
      <c r="B62" s="53"/>
      <c r="H62" s="53"/>
    </row>
    <row r="64" ht="11.25">
      <c r="I64" s="117"/>
    </row>
  </sheetData>
  <sheetProtection/>
  <mergeCells count="28">
    <mergeCell ref="A34:A36"/>
    <mergeCell ref="B34:B36"/>
    <mergeCell ref="H34:H36"/>
    <mergeCell ref="C34:C36"/>
    <mergeCell ref="D34:D36"/>
    <mergeCell ref="E34:E36"/>
    <mergeCell ref="F34:F36"/>
    <mergeCell ref="G34:G36"/>
    <mergeCell ref="M3:M5"/>
    <mergeCell ref="I3:I5"/>
    <mergeCell ref="A3:A5"/>
    <mergeCell ref="B3:B5"/>
    <mergeCell ref="H3:H5"/>
    <mergeCell ref="C3:C5"/>
    <mergeCell ref="D3:D5"/>
    <mergeCell ref="E3:E5"/>
    <mergeCell ref="F3:F5"/>
    <mergeCell ref="G3:G5"/>
    <mergeCell ref="J3:J5"/>
    <mergeCell ref="K3:K5"/>
    <mergeCell ref="N3:N5"/>
    <mergeCell ref="I34:I36"/>
    <mergeCell ref="J34:J36"/>
    <mergeCell ref="K34:K36"/>
    <mergeCell ref="L34:L36"/>
    <mergeCell ref="M34:M36"/>
    <mergeCell ref="N34:N36"/>
    <mergeCell ref="L3:L5"/>
  </mergeCells>
  <printOptions/>
  <pageMargins left="0.5905511811023623" right="0.5905511811023623" top="0.7874015748031497" bottom="0.7874015748031497" header="0.5118110236220472" footer="0.5118110236220472"/>
  <pageSetup firstPageNumber="32" useFirstPageNumber="1" fitToWidth="2" fitToHeight="1" horizontalDpi="600" verticalDpi="600" orientation="portrait" paperSize="9" scale="90" r:id="rId1"/>
  <headerFooter alignWithMargins="0">
    <oddFooter>&amp;C&amp;9－&amp;"Century,標準" &amp;P &amp;"明朝,標準"－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4"/>
  <sheetViews>
    <sheetView zoomScaleSheetLayoutView="75" workbookViewId="0" topLeftCell="A1">
      <pane xSplit="1" ySplit="1" topLeftCell="B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796875" defaultRowHeight="14.25"/>
  <cols>
    <col min="1" max="1" width="32.59765625" style="3" customWidth="1"/>
    <col min="2" max="2" width="7.59765625" style="8" customWidth="1"/>
    <col min="3" max="8" width="7.59765625" style="3" customWidth="1"/>
    <col min="9" max="9" width="7.3984375" style="3" customWidth="1"/>
    <col min="10" max="11" width="7.59765625" style="3" customWidth="1"/>
    <col min="12" max="12" width="10.09765625" style="3" customWidth="1"/>
    <col min="13" max="15" width="10.3984375" style="3" customWidth="1"/>
    <col min="16" max="19" width="9" style="3" customWidth="1"/>
    <col min="20" max="20" width="5.8984375" style="3" customWidth="1"/>
    <col min="21" max="21" width="5" style="3" customWidth="1"/>
    <col min="22" max="22" width="19" style="3" customWidth="1"/>
    <col min="23" max="23" width="5" style="3" customWidth="1"/>
    <col min="24" max="16384" width="9" style="3" customWidth="1"/>
  </cols>
  <sheetData>
    <row r="1" spans="1:12" s="101" customFormat="1" ht="15.75" customHeight="1">
      <c r="A1" s="162" t="s">
        <v>410</v>
      </c>
      <c r="B1" s="163"/>
      <c r="J1" s="101" t="s">
        <v>411</v>
      </c>
      <c r="L1" s="164"/>
    </row>
    <row r="2" spans="1:12" s="101" customFormat="1" ht="3" customHeight="1">
      <c r="A2" s="162"/>
      <c r="B2" s="163"/>
      <c r="L2" s="164"/>
    </row>
    <row r="3" ht="12.75" customHeight="1">
      <c r="A3" s="99" t="s">
        <v>412</v>
      </c>
    </row>
    <row r="4" spans="1:19" ht="13.5" customHeight="1">
      <c r="A4" s="165"/>
      <c r="S4" s="166" t="s">
        <v>19</v>
      </c>
    </row>
    <row r="5" spans="1:20" s="10" customFormat="1" ht="12.75" customHeight="1">
      <c r="A5" s="325" t="s">
        <v>413</v>
      </c>
      <c r="B5" s="314" t="s">
        <v>0</v>
      </c>
      <c r="C5" s="316" t="s">
        <v>414</v>
      </c>
      <c r="D5" s="329"/>
      <c r="E5" s="329"/>
      <c r="F5" s="329"/>
      <c r="G5" s="329"/>
      <c r="H5" s="319"/>
      <c r="I5" s="319"/>
      <c r="J5" s="329"/>
      <c r="K5" s="317"/>
      <c r="L5" s="314" t="s">
        <v>21</v>
      </c>
      <c r="M5" s="314" t="s">
        <v>415</v>
      </c>
      <c r="N5" s="333" t="s">
        <v>105</v>
      </c>
      <c r="O5" s="334"/>
      <c r="P5" s="334"/>
      <c r="Q5" s="334"/>
      <c r="R5" s="335"/>
      <c r="S5" s="311" t="s">
        <v>23</v>
      </c>
      <c r="T5" s="168"/>
    </row>
    <row r="6" spans="1:21" s="10" customFormat="1" ht="12.75" customHeight="1">
      <c r="A6" s="326"/>
      <c r="B6" s="328"/>
      <c r="C6" s="314" t="s">
        <v>127</v>
      </c>
      <c r="D6" s="316" t="s">
        <v>478</v>
      </c>
      <c r="E6" s="317"/>
      <c r="F6" s="318" t="s">
        <v>416</v>
      </c>
      <c r="G6" s="317"/>
      <c r="H6" s="319" t="s">
        <v>417</v>
      </c>
      <c r="I6" s="319"/>
      <c r="J6" s="320" t="s">
        <v>53</v>
      </c>
      <c r="K6" s="321"/>
      <c r="L6" s="328"/>
      <c r="M6" s="328"/>
      <c r="N6" s="314" t="s">
        <v>418</v>
      </c>
      <c r="O6" s="314" t="s">
        <v>27</v>
      </c>
      <c r="P6" s="314" t="s">
        <v>28</v>
      </c>
      <c r="Q6" s="323" t="s">
        <v>204</v>
      </c>
      <c r="R6" s="323" t="s">
        <v>419</v>
      </c>
      <c r="S6" s="312"/>
      <c r="T6" s="168"/>
      <c r="U6" s="168"/>
    </row>
    <row r="7" spans="1:21" s="10" customFormat="1" ht="12.75" customHeight="1">
      <c r="A7" s="327"/>
      <c r="B7" s="315"/>
      <c r="C7" s="315"/>
      <c r="D7" s="169" t="s">
        <v>25</v>
      </c>
      <c r="E7" s="169" t="s">
        <v>26</v>
      </c>
      <c r="F7" s="169" t="s">
        <v>25</v>
      </c>
      <c r="G7" s="167" t="s">
        <v>26</v>
      </c>
      <c r="H7" s="169" t="s">
        <v>420</v>
      </c>
      <c r="I7" s="170" t="s">
        <v>26</v>
      </c>
      <c r="J7" s="169" t="s">
        <v>421</v>
      </c>
      <c r="K7" s="169" t="s">
        <v>26</v>
      </c>
      <c r="L7" s="315"/>
      <c r="M7" s="315"/>
      <c r="N7" s="322"/>
      <c r="O7" s="322"/>
      <c r="P7" s="322"/>
      <c r="Q7" s="324"/>
      <c r="R7" s="336"/>
      <c r="S7" s="313"/>
      <c r="T7" s="168"/>
      <c r="U7" s="168"/>
    </row>
    <row r="8" spans="1:19" ht="12.75" customHeight="1">
      <c r="A8" s="171" t="s">
        <v>108</v>
      </c>
      <c r="B8" s="172">
        <v>1393</v>
      </c>
      <c r="C8" s="173">
        <v>46385</v>
      </c>
      <c r="D8" s="173">
        <v>25516</v>
      </c>
      <c r="E8" s="173">
        <v>6569</v>
      </c>
      <c r="F8" s="173">
        <v>3927</v>
      </c>
      <c r="G8" s="173">
        <v>6662</v>
      </c>
      <c r="H8" s="173">
        <v>2295</v>
      </c>
      <c r="I8" s="173">
        <v>1238</v>
      </c>
      <c r="J8" s="173">
        <v>133</v>
      </c>
      <c r="K8" s="173">
        <v>45</v>
      </c>
      <c r="L8" s="173">
        <v>20065630</v>
      </c>
      <c r="M8" s="173">
        <v>104179617</v>
      </c>
      <c r="N8" s="173">
        <v>183091472</v>
      </c>
      <c r="O8" s="173">
        <v>170943154</v>
      </c>
      <c r="P8" s="173">
        <v>6979461</v>
      </c>
      <c r="Q8" s="173">
        <v>6878</v>
      </c>
      <c r="R8" s="173">
        <v>5161979</v>
      </c>
      <c r="S8" s="173">
        <v>74007941</v>
      </c>
    </row>
    <row r="9" spans="1:19" ht="12.75" customHeight="1">
      <c r="A9" s="43" t="s">
        <v>219</v>
      </c>
      <c r="B9" s="214">
        <v>214</v>
      </c>
      <c r="C9" s="31">
        <v>7426</v>
      </c>
      <c r="D9" s="31">
        <v>2342</v>
      </c>
      <c r="E9" s="31">
        <v>1304</v>
      </c>
      <c r="F9" s="31">
        <v>936</v>
      </c>
      <c r="G9" s="31">
        <v>2424</v>
      </c>
      <c r="H9" s="31">
        <v>163</v>
      </c>
      <c r="I9" s="31">
        <v>218</v>
      </c>
      <c r="J9" s="31">
        <v>27</v>
      </c>
      <c r="K9" s="31">
        <v>12</v>
      </c>
      <c r="L9" s="31">
        <v>2238723</v>
      </c>
      <c r="M9" s="31">
        <v>15005288</v>
      </c>
      <c r="N9" s="31">
        <v>22716523</v>
      </c>
      <c r="O9" s="31">
        <v>21646565</v>
      </c>
      <c r="P9" s="31">
        <v>531924</v>
      </c>
      <c r="Q9" s="31" t="s">
        <v>194</v>
      </c>
      <c r="R9" s="31">
        <v>538034</v>
      </c>
      <c r="S9" s="31">
        <v>7165161</v>
      </c>
    </row>
    <row r="10" spans="1:20" ht="12.75" customHeight="1">
      <c r="A10" s="43" t="s">
        <v>220</v>
      </c>
      <c r="B10" s="214">
        <v>91</v>
      </c>
      <c r="C10" s="31">
        <v>1822</v>
      </c>
      <c r="D10" s="31">
        <v>962</v>
      </c>
      <c r="E10" s="31">
        <v>400</v>
      </c>
      <c r="F10" s="31">
        <v>77</v>
      </c>
      <c r="G10" s="31">
        <v>168</v>
      </c>
      <c r="H10" s="31">
        <v>183</v>
      </c>
      <c r="I10" s="31">
        <v>28</v>
      </c>
      <c r="J10" s="31">
        <v>2</v>
      </c>
      <c r="K10" s="31">
        <v>2</v>
      </c>
      <c r="L10" s="31">
        <v>683972</v>
      </c>
      <c r="M10" s="31">
        <v>4896123</v>
      </c>
      <c r="N10" s="31">
        <v>7134913</v>
      </c>
      <c r="O10" s="31">
        <v>5134941</v>
      </c>
      <c r="P10" s="31">
        <v>623939</v>
      </c>
      <c r="Q10" s="31">
        <v>508</v>
      </c>
      <c r="R10" s="31">
        <v>1375525</v>
      </c>
      <c r="S10" s="31">
        <v>2072092</v>
      </c>
      <c r="T10" s="174"/>
    </row>
    <row r="11" spans="1:19" s="174" customFormat="1" ht="12.75" customHeight="1">
      <c r="A11" s="43" t="s">
        <v>221</v>
      </c>
      <c r="B11" s="214">
        <v>18</v>
      </c>
      <c r="C11" s="31">
        <v>168</v>
      </c>
      <c r="D11" s="31">
        <v>56</v>
      </c>
      <c r="E11" s="31">
        <v>32</v>
      </c>
      <c r="F11" s="31">
        <v>6</v>
      </c>
      <c r="G11" s="31">
        <v>68</v>
      </c>
      <c r="H11" s="31" t="s">
        <v>521</v>
      </c>
      <c r="I11" s="31" t="s">
        <v>520</v>
      </c>
      <c r="J11" s="31">
        <v>4</v>
      </c>
      <c r="K11" s="31">
        <v>2</v>
      </c>
      <c r="L11" s="31">
        <v>42911</v>
      </c>
      <c r="M11" s="31">
        <v>92169</v>
      </c>
      <c r="N11" s="31">
        <v>178788</v>
      </c>
      <c r="O11" s="31">
        <v>106860</v>
      </c>
      <c r="P11" s="31">
        <v>54810</v>
      </c>
      <c r="Q11" s="31" t="s">
        <v>194</v>
      </c>
      <c r="R11" s="31">
        <v>17118</v>
      </c>
      <c r="S11" s="31">
        <v>80204</v>
      </c>
    </row>
    <row r="12" spans="1:19" s="174" customFormat="1" ht="12.75" customHeight="1">
      <c r="A12" s="43" t="s">
        <v>222</v>
      </c>
      <c r="B12" s="214">
        <v>71</v>
      </c>
      <c r="C12" s="31">
        <v>1149</v>
      </c>
      <c r="D12" s="31">
        <v>751</v>
      </c>
      <c r="E12" s="31">
        <v>162</v>
      </c>
      <c r="F12" s="31">
        <v>100</v>
      </c>
      <c r="G12" s="31">
        <v>85</v>
      </c>
      <c r="H12" s="31">
        <v>31</v>
      </c>
      <c r="I12" s="31">
        <v>8</v>
      </c>
      <c r="J12" s="31">
        <v>9</v>
      </c>
      <c r="K12" s="31">
        <v>3</v>
      </c>
      <c r="L12" s="31">
        <v>458727</v>
      </c>
      <c r="M12" s="31">
        <v>1616262</v>
      </c>
      <c r="N12" s="31">
        <v>2878211</v>
      </c>
      <c r="O12" s="31">
        <v>2686364</v>
      </c>
      <c r="P12" s="31">
        <v>131736</v>
      </c>
      <c r="Q12" s="31" t="s">
        <v>194</v>
      </c>
      <c r="R12" s="31">
        <v>60111</v>
      </c>
      <c r="S12" s="31">
        <v>1174699</v>
      </c>
    </row>
    <row r="13" spans="1:19" s="174" customFormat="1" ht="12.75" customHeight="1">
      <c r="A13" s="43" t="s">
        <v>223</v>
      </c>
      <c r="B13" s="214">
        <v>94</v>
      </c>
      <c r="C13" s="31">
        <v>1088</v>
      </c>
      <c r="D13" s="31">
        <v>659</v>
      </c>
      <c r="E13" s="31">
        <v>167</v>
      </c>
      <c r="F13" s="31">
        <v>93</v>
      </c>
      <c r="G13" s="31">
        <v>124</v>
      </c>
      <c r="H13" s="31">
        <v>16</v>
      </c>
      <c r="I13" s="31">
        <v>3</v>
      </c>
      <c r="J13" s="31">
        <v>21</v>
      </c>
      <c r="K13" s="31">
        <v>5</v>
      </c>
      <c r="L13" s="31">
        <v>343566</v>
      </c>
      <c r="M13" s="31">
        <v>808441</v>
      </c>
      <c r="N13" s="31">
        <v>1562872</v>
      </c>
      <c r="O13" s="31">
        <v>1492242</v>
      </c>
      <c r="P13" s="31">
        <v>55268</v>
      </c>
      <c r="Q13" s="31">
        <v>31</v>
      </c>
      <c r="R13" s="31">
        <v>15331</v>
      </c>
      <c r="S13" s="31">
        <v>700895</v>
      </c>
    </row>
    <row r="14" spans="1:19" s="174" customFormat="1" ht="12.75" customHeight="1">
      <c r="A14" s="43" t="s">
        <v>224</v>
      </c>
      <c r="B14" s="214">
        <v>45</v>
      </c>
      <c r="C14" s="31">
        <v>1625</v>
      </c>
      <c r="D14" s="31">
        <v>886</v>
      </c>
      <c r="E14" s="31">
        <v>199</v>
      </c>
      <c r="F14" s="31">
        <v>134</v>
      </c>
      <c r="G14" s="31">
        <v>233</v>
      </c>
      <c r="H14" s="31">
        <v>144</v>
      </c>
      <c r="I14" s="31">
        <v>20</v>
      </c>
      <c r="J14" s="31">
        <v>5</v>
      </c>
      <c r="K14" s="31">
        <v>4</v>
      </c>
      <c r="L14" s="31">
        <v>657646</v>
      </c>
      <c r="M14" s="31">
        <v>1744607</v>
      </c>
      <c r="N14" s="31">
        <v>3271077</v>
      </c>
      <c r="O14" s="31">
        <v>2625326</v>
      </c>
      <c r="P14" s="31">
        <v>369437</v>
      </c>
      <c r="Q14" s="31" t="s">
        <v>194</v>
      </c>
      <c r="R14" s="31">
        <v>276314</v>
      </c>
      <c r="S14" s="31">
        <v>1418530</v>
      </c>
    </row>
    <row r="15" spans="1:19" s="174" customFormat="1" ht="12.75" customHeight="1">
      <c r="A15" s="43" t="s">
        <v>225</v>
      </c>
      <c r="B15" s="214">
        <v>94</v>
      </c>
      <c r="C15" s="31">
        <v>2286</v>
      </c>
      <c r="D15" s="31">
        <v>1363</v>
      </c>
      <c r="E15" s="31">
        <v>407</v>
      </c>
      <c r="F15" s="31">
        <v>104</v>
      </c>
      <c r="G15" s="31">
        <v>277</v>
      </c>
      <c r="H15" s="31">
        <v>107</v>
      </c>
      <c r="I15" s="31">
        <v>20</v>
      </c>
      <c r="J15" s="31">
        <v>6</v>
      </c>
      <c r="K15" s="31">
        <v>2</v>
      </c>
      <c r="L15" s="31">
        <v>925579</v>
      </c>
      <c r="M15" s="31">
        <v>1600604</v>
      </c>
      <c r="N15" s="31">
        <v>3563330</v>
      </c>
      <c r="O15" s="31">
        <v>2780087</v>
      </c>
      <c r="P15" s="31">
        <v>717938</v>
      </c>
      <c r="Q15" s="31" t="s">
        <v>194</v>
      </c>
      <c r="R15" s="31">
        <v>65305</v>
      </c>
      <c r="S15" s="31">
        <v>1831741</v>
      </c>
    </row>
    <row r="16" spans="1:19" s="174" customFormat="1" ht="12.75" customHeight="1">
      <c r="A16" s="43" t="s">
        <v>226</v>
      </c>
      <c r="B16" s="214">
        <v>32</v>
      </c>
      <c r="C16" s="31">
        <v>2012</v>
      </c>
      <c r="D16" s="31">
        <v>1183</v>
      </c>
      <c r="E16" s="31">
        <v>324</v>
      </c>
      <c r="F16" s="31">
        <v>143</v>
      </c>
      <c r="G16" s="31">
        <v>226</v>
      </c>
      <c r="H16" s="31">
        <v>82</v>
      </c>
      <c r="I16" s="31">
        <v>54</v>
      </c>
      <c r="J16" s="31" t="s">
        <v>194</v>
      </c>
      <c r="K16" s="31" t="s">
        <v>194</v>
      </c>
      <c r="L16" s="31">
        <v>1147595</v>
      </c>
      <c r="M16" s="31">
        <v>5333826</v>
      </c>
      <c r="N16" s="31">
        <v>9835279</v>
      </c>
      <c r="O16" s="31">
        <v>9133307</v>
      </c>
      <c r="P16" s="31">
        <v>94107</v>
      </c>
      <c r="Q16" s="31" t="s">
        <v>194</v>
      </c>
      <c r="R16" s="31">
        <v>607865</v>
      </c>
      <c r="S16" s="31">
        <v>4322929</v>
      </c>
    </row>
    <row r="17" spans="1:19" s="174" customFormat="1" ht="12.75" customHeight="1">
      <c r="A17" s="43" t="s">
        <v>227</v>
      </c>
      <c r="B17" s="214">
        <v>5</v>
      </c>
      <c r="C17" s="31">
        <v>71</v>
      </c>
      <c r="D17" s="31">
        <v>57</v>
      </c>
      <c r="E17" s="31">
        <v>5</v>
      </c>
      <c r="F17" s="31">
        <v>1</v>
      </c>
      <c r="G17" s="31">
        <v>5</v>
      </c>
      <c r="H17" s="31">
        <v>3</v>
      </c>
      <c r="I17" s="31" t="s">
        <v>520</v>
      </c>
      <c r="J17" s="31" t="s">
        <v>194</v>
      </c>
      <c r="K17" s="31" t="s">
        <v>194</v>
      </c>
      <c r="L17" s="31">
        <v>36757</v>
      </c>
      <c r="M17" s="31">
        <v>151694</v>
      </c>
      <c r="N17" s="31">
        <v>245003</v>
      </c>
      <c r="O17" s="31">
        <v>199487</v>
      </c>
      <c r="P17" s="31">
        <v>16014</v>
      </c>
      <c r="Q17" s="31" t="s">
        <v>194</v>
      </c>
      <c r="R17" s="31">
        <v>29502</v>
      </c>
      <c r="S17" s="31">
        <v>86511</v>
      </c>
    </row>
    <row r="18" spans="1:19" s="174" customFormat="1" ht="12.75" customHeight="1">
      <c r="A18" s="43" t="s">
        <v>228</v>
      </c>
      <c r="B18" s="214">
        <v>66</v>
      </c>
      <c r="C18" s="31">
        <v>1671</v>
      </c>
      <c r="D18" s="31">
        <v>802</v>
      </c>
      <c r="E18" s="31">
        <v>270</v>
      </c>
      <c r="F18" s="31">
        <v>94</v>
      </c>
      <c r="G18" s="31">
        <v>327</v>
      </c>
      <c r="H18" s="31">
        <v>132</v>
      </c>
      <c r="I18" s="31">
        <v>42</v>
      </c>
      <c r="J18" s="31">
        <v>4</v>
      </c>
      <c r="K18" s="31" t="s">
        <v>194</v>
      </c>
      <c r="L18" s="31">
        <v>587492</v>
      </c>
      <c r="M18" s="31">
        <v>2735776</v>
      </c>
      <c r="N18" s="31">
        <v>4519912</v>
      </c>
      <c r="O18" s="31">
        <v>4304929</v>
      </c>
      <c r="P18" s="31">
        <v>110625</v>
      </c>
      <c r="Q18" s="31">
        <v>1365</v>
      </c>
      <c r="R18" s="31">
        <v>102993</v>
      </c>
      <c r="S18" s="31">
        <v>1668766</v>
      </c>
    </row>
    <row r="19" spans="1:19" s="174" customFormat="1" ht="12.75" customHeight="1">
      <c r="A19" s="43" t="s">
        <v>229</v>
      </c>
      <c r="B19" s="214">
        <v>12</v>
      </c>
      <c r="C19" s="31">
        <v>347</v>
      </c>
      <c r="D19" s="31">
        <v>164</v>
      </c>
      <c r="E19" s="31">
        <v>59</v>
      </c>
      <c r="F19" s="31">
        <v>11</v>
      </c>
      <c r="G19" s="31">
        <v>52</v>
      </c>
      <c r="H19" s="31">
        <v>33</v>
      </c>
      <c r="I19" s="31">
        <v>24</v>
      </c>
      <c r="J19" s="31">
        <v>3</v>
      </c>
      <c r="K19" s="31">
        <v>1</v>
      </c>
      <c r="L19" s="31">
        <v>154446</v>
      </c>
      <c r="M19" s="31">
        <v>535549</v>
      </c>
      <c r="N19" s="31">
        <v>1061468</v>
      </c>
      <c r="O19" s="31">
        <v>900093</v>
      </c>
      <c r="P19" s="31">
        <v>15340</v>
      </c>
      <c r="Q19" s="31" t="s">
        <v>194</v>
      </c>
      <c r="R19" s="31">
        <v>146035</v>
      </c>
      <c r="S19" s="31">
        <v>495120</v>
      </c>
    </row>
    <row r="20" spans="1:19" s="174" customFormat="1" ht="12.75" customHeight="1">
      <c r="A20" s="43" t="s">
        <v>230</v>
      </c>
      <c r="B20" s="214">
        <v>3</v>
      </c>
      <c r="C20" s="31">
        <v>43</v>
      </c>
      <c r="D20" s="31">
        <v>27</v>
      </c>
      <c r="E20" s="31">
        <v>14</v>
      </c>
      <c r="F20" s="31" t="s">
        <v>520</v>
      </c>
      <c r="G20" s="31">
        <v>2</v>
      </c>
      <c r="H20" s="31" t="s">
        <v>520</v>
      </c>
      <c r="I20" s="31" t="s">
        <v>520</v>
      </c>
      <c r="J20" s="31" t="s">
        <v>194</v>
      </c>
      <c r="K20" s="31" t="s">
        <v>194</v>
      </c>
      <c r="L20" s="31">
        <v>13379</v>
      </c>
      <c r="M20" s="31">
        <v>27954</v>
      </c>
      <c r="N20" s="31">
        <v>68220</v>
      </c>
      <c r="O20" s="31">
        <v>62020</v>
      </c>
      <c r="P20" s="31">
        <v>4200</v>
      </c>
      <c r="Q20" s="31" t="s">
        <v>194</v>
      </c>
      <c r="R20" s="31">
        <v>2000</v>
      </c>
      <c r="S20" s="31">
        <v>37283</v>
      </c>
    </row>
    <row r="21" spans="1:19" s="174" customFormat="1" ht="12.75" customHeight="1">
      <c r="A21" s="43" t="s">
        <v>231</v>
      </c>
      <c r="B21" s="214">
        <v>26</v>
      </c>
      <c r="C21" s="31">
        <v>532</v>
      </c>
      <c r="D21" s="31">
        <v>336</v>
      </c>
      <c r="E21" s="31">
        <v>49</v>
      </c>
      <c r="F21" s="31">
        <v>120</v>
      </c>
      <c r="G21" s="31">
        <v>13</v>
      </c>
      <c r="H21" s="31">
        <v>3</v>
      </c>
      <c r="I21" s="31">
        <v>7</v>
      </c>
      <c r="J21" s="31">
        <v>4</v>
      </c>
      <c r="K21" s="31" t="s">
        <v>194</v>
      </c>
      <c r="L21" s="31">
        <v>217860</v>
      </c>
      <c r="M21" s="31">
        <v>770535</v>
      </c>
      <c r="N21" s="31">
        <v>1332953</v>
      </c>
      <c r="O21" s="31">
        <v>1162524</v>
      </c>
      <c r="P21" s="31">
        <v>49158</v>
      </c>
      <c r="Q21" s="31" t="s">
        <v>194</v>
      </c>
      <c r="R21" s="31">
        <v>121271</v>
      </c>
      <c r="S21" s="31">
        <v>538038</v>
      </c>
    </row>
    <row r="22" spans="1:19" s="174" customFormat="1" ht="12.75" customHeight="1">
      <c r="A22" s="43" t="s">
        <v>232</v>
      </c>
      <c r="B22" s="214">
        <v>19</v>
      </c>
      <c r="C22" s="31">
        <v>438</v>
      </c>
      <c r="D22" s="31">
        <v>346</v>
      </c>
      <c r="E22" s="31">
        <v>60</v>
      </c>
      <c r="F22" s="31">
        <v>26</v>
      </c>
      <c r="G22" s="31">
        <v>4</v>
      </c>
      <c r="H22" s="31">
        <v>2</v>
      </c>
      <c r="I22" s="31" t="s">
        <v>479</v>
      </c>
      <c r="J22" s="31" t="s">
        <v>194</v>
      </c>
      <c r="K22" s="31" t="s">
        <v>194</v>
      </c>
      <c r="L22" s="31">
        <v>219784</v>
      </c>
      <c r="M22" s="31">
        <v>1512855</v>
      </c>
      <c r="N22" s="31">
        <v>1974215</v>
      </c>
      <c r="O22" s="31">
        <v>1644783</v>
      </c>
      <c r="P22" s="31">
        <v>47437</v>
      </c>
      <c r="Q22" s="31" t="s">
        <v>194</v>
      </c>
      <c r="R22" s="31">
        <v>281995</v>
      </c>
      <c r="S22" s="31">
        <v>427777</v>
      </c>
    </row>
    <row r="23" spans="1:19" s="174" customFormat="1" ht="12.75" customHeight="1">
      <c r="A23" s="43" t="s">
        <v>233</v>
      </c>
      <c r="B23" s="214">
        <v>12</v>
      </c>
      <c r="C23" s="31">
        <v>2149</v>
      </c>
      <c r="D23" s="31">
        <v>1681</v>
      </c>
      <c r="E23" s="31">
        <v>168</v>
      </c>
      <c r="F23" s="31">
        <v>106</v>
      </c>
      <c r="G23" s="31">
        <v>49</v>
      </c>
      <c r="H23" s="31">
        <v>114</v>
      </c>
      <c r="I23" s="31">
        <v>31</v>
      </c>
      <c r="J23" s="31" t="s">
        <v>194</v>
      </c>
      <c r="K23" s="31" t="s">
        <v>194</v>
      </c>
      <c r="L23" s="31">
        <v>1044362</v>
      </c>
      <c r="M23" s="31">
        <v>7898275</v>
      </c>
      <c r="N23" s="31">
        <v>12946226</v>
      </c>
      <c r="O23" s="31">
        <v>12561010</v>
      </c>
      <c r="P23" s="31">
        <v>84702</v>
      </c>
      <c r="Q23" s="31" t="s">
        <v>194</v>
      </c>
      <c r="R23" s="31">
        <v>300514</v>
      </c>
      <c r="S23" s="31">
        <v>4745823</v>
      </c>
    </row>
    <row r="24" spans="1:19" s="174" customFormat="1" ht="12.75" customHeight="1">
      <c r="A24" s="43" t="s">
        <v>234</v>
      </c>
      <c r="B24" s="214">
        <v>183</v>
      </c>
      <c r="C24" s="31">
        <v>3561</v>
      </c>
      <c r="D24" s="31">
        <v>2310</v>
      </c>
      <c r="E24" s="31">
        <v>518</v>
      </c>
      <c r="F24" s="31">
        <v>219</v>
      </c>
      <c r="G24" s="31">
        <v>379</v>
      </c>
      <c r="H24" s="31">
        <v>78</v>
      </c>
      <c r="I24" s="31">
        <v>44</v>
      </c>
      <c r="J24" s="31">
        <v>10</v>
      </c>
      <c r="K24" s="31">
        <v>3</v>
      </c>
      <c r="L24" s="31">
        <v>1410874</v>
      </c>
      <c r="M24" s="31">
        <v>4774121</v>
      </c>
      <c r="N24" s="31">
        <v>8473511</v>
      </c>
      <c r="O24" s="31">
        <v>7029476</v>
      </c>
      <c r="P24" s="31">
        <v>1044082</v>
      </c>
      <c r="Q24" s="31">
        <v>4244</v>
      </c>
      <c r="R24" s="31">
        <v>395709</v>
      </c>
      <c r="S24" s="31">
        <v>3436713</v>
      </c>
    </row>
    <row r="25" spans="1:19" s="174" customFormat="1" ht="12.75" customHeight="1">
      <c r="A25" s="43" t="s">
        <v>235</v>
      </c>
      <c r="B25" s="214">
        <v>43</v>
      </c>
      <c r="C25" s="31">
        <v>3160</v>
      </c>
      <c r="D25" s="31">
        <v>2027</v>
      </c>
      <c r="E25" s="31">
        <v>303</v>
      </c>
      <c r="F25" s="31">
        <v>251</v>
      </c>
      <c r="G25" s="31">
        <v>125</v>
      </c>
      <c r="H25" s="31">
        <v>335</v>
      </c>
      <c r="I25" s="31">
        <v>115</v>
      </c>
      <c r="J25" s="31">
        <v>3</v>
      </c>
      <c r="K25" s="31">
        <v>1</v>
      </c>
      <c r="L25" s="31">
        <v>1745886</v>
      </c>
      <c r="M25" s="31">
        <v>7344354</v>
      </c>
      <c r="N25" s="31">
        <v>10082432</v>
      </c>
      <c r="O25" s="31">
        <v>8873212</v>
      </c>
      <c r="P25" s="31">
        <v>838575</v>
      </c>
      <c r="Q25" s="31" t="s">
        <v>194</v>
      </c>
      <c r="R25" s="31">
        <v>370645</v>
      </c>
      <c r="S25" s="31">
        <v>2604410</v>
      </c>
    </row>
    <row r="26" spans="1:19" s="174" customFormat="1" ht="12.75" customHeight="1">
      <c r="A26" s="43" t="s">
        <v>236</v>
      </c>
      <c r="B26" s="214">
        <v>121</v>
      </c>
      <c r="C26" s="31">
        <v>3266</v>
      </c>
      <c r="D26" s="31">
        <v>2455</v>
      </c>
      <c r="E26" s="31">
        <v>380</v>
      </c>
      <c r="F26" s="31">
        <v>178</v>
      </c>
      <c r="G26" s="31">
        <v>134</v>
      </c>
      <c r="H26" s="31">
        <v>86</v>
      </c>
      <c r="I26" s="31">
        <v>23</v>
      </c>
      <c r="J26" s="31">
        <v>8</v>
      </c>
      <c r="K26" s="31">
        <v>2</v>
      </c>
      <c r="L26" s="31">
        <v>1486957</v>
      </c>
      <c r="M26" s="31">
        <v>3394795</v>
      </c>
      <c r="N26" s="31">
        <v>6991403</v>
      </c>
      <c r="O26" s="31">
        <v>6511163</v>
      </c>
      <c r="P26" s="31">
        <v>331036</v>
      </c>
      <c r="Q26" s="31">
        <v>15</v>
      </c>
      <c r="R26" s="31">
        <v>149189</v>
      </c>
      <c r="S26" s="31">
        <v>3386700</v>
      </c>
    </row>
    <row r="27" spans="1:19" s="174" customFormat="1" ht="12.75" customHeight="1">
      <c r="A27" s="43" t="s">
        <v>237</v>
      </c>
      <c r="B27" s="214">
        <v>17</v>
      </c>
      <c r="C27" s="31">
        <v>415</v>
      </c>
      <c r="D27" s="31">
        <v>227</v>
      </c>
      <c r="E27" s="31">
        <v>69</v>
      </c>
      <c r="F27" s="31">
        <v>15</v>
      </c>
      <c r="G27" s="31">
        <v>88</v>
      </c>
      <c r="H27" s="31">
        <v>2</v>
      </c>
      <c r="I27" s="31">
        <v>13</v>
      </c>
      <c r="J27" s="31">
        <v>1</v>
      </c>
      <c r="K27" s="31" t="s">
        <v>194</v>
      </c>
      <c r="L27" s="31">
        <v>153810</v>
      </c>
      <c r="M27" s="31">
        <v>143539</v>
      </c>
      <c r="N27" s="31">
        <v>598971</v>
      </c>
      <c r="O27" s="31">
        <v>533138</v>
      </c>
      <c r="P27" s="31">
        <v>46879</v>
      </c>
      <c r="Q27" s="31" t="s">
        <v>194</v>
      </c>
      <c r="R27" s="31">
        <v>18954</v>
      </c>
      <c r="S27" s="31">
        <v>437583</v>
      </c>
    </row>
    <row r="28" spans="1:19" s="174" customFormat="1" ht="12.75" customHeight="1">
      <c r="A28" s="43" t="s">
        <v>243</v>
      </c>
      <c r="B28" s="214">
        <v>11</v>
      </c>
      <c r="C28" s="31">
        <v>1130</v>
      </c>
      <c r="D28" s="31">
        <v>336</v>
      </c>
      <c r="E28" s="31">
        <v>118</v>
      </c>
      <c r="F28" s="31">
        <v>176</v>
      </c>
      <c r="G28" s="31">
        <v>298</v>
      </c>
      <c r="H28" s="31">
        <v>75</v>
      </c>
      <c r="I28" s="31">
        <v>124</v>
      </c>
      <c r="J28" s="31">
        <v>2</v>
      </c>
      <c r="K28" s="31">
        <v>1</v>
      </c>
      <c r="L28" s="31">
        <v>370229</v>
      </c>
      <c r="M28" s="31">
        <v>920214</v>
      </c>
      <c r="N28" s="31">
        <v>1523900</v>
      </c>
      <c r="O28" s="31">
        <v>409240</v>
      </c>
      <c r="P28" s="31">
        <v>1043039</v>
      </c>
      <c r="Q28" s="31">
        <v>715</v>
      </c>
      <c r="R28" s="31">
        <v>70906</v>
      </c>
      <c r="S28" s="31">
        <v>559439</v>
      </c>
    </row>
    <row r="29" spans="1:19" s="174" customFormat="1" ht="12.75" customHeight="1">
      <c r="A29" s="43" t="s">
        <v>238</v>
      </c>
      <c r="B29" s="214">
        <v>89</v>
      </c>
      <c r="C29" s="31">
        <v>9112</v>
      </c>
      <c r="D29" s="31">
        <v>4877</v>
      </c>
      <c r="E29" s="31">
        <v>1152</v>
      </c>
      <c r="F29" s="31">
        <v>967</v>
      </c>
      <c r="G29" s="31">
        <v>1201</v>
      </c>
      <c r="H29" s="31">
        <v>560</v>
      </c>
      <c r="I29" s="31">
        <v>345</v>
      </c>
      <c r="J29" s="31">
        <v>6</v>
      </c>
      <c r="K29" s="31">
        <v>4</v>
      </c>
      <c r="L29" s="31">
        <v>4875849</v>
      </c>
      <c r="M29" s="31">
        <v>35995993</v>
      </c>
      <c r="N29" s="31">
        <v>70675055</v>
      </c>
      <c r="O29" s="31">
        <v>70211013</v>
      </c>
      <c r="P29" s="31">
        <v>370498</v>
      </c>
      <c r="Q29" s="31" t="s">
        <v>194</v>
      </c>
      <c r="R29" s="31">
        <v>93544</v>
      </c>
      <c r="S29" s="31">
        <v>32409167</v>
      </c>
    </row>
    <row r="30" spans="1:19" s="174" customFormat="1" ht="12.75" customHeight="1">
      <c r="A30" s="43" t="s">
        <v>239</v>
      </c>
      <c r="B30" s="214">
        <v>3</v>
      </c>
      <c r="C30" s="31">
        <v>191</v>
      </c>
      <c r="D30" s="31">
        <v>110</v>
      </c>
      <c r="E30" s="31">
        <v>46</v>
      </c>
      <c r="F30" s="31">
        <v>24</v>
      </c>
      <c r="G30" s="31">
        <v>10</v>
      </c>
      <c r="H30" s="31">
        <v>1</v>
      </c>
      <c r="I30" s="31" t="s">
        <v>521</v>
      </c>
      <c r="J30" s="31" t="s">
        <v>194</v>
      </c>
      <c r="K30" s="31" t="s">
        <v>194</v>
      </c>
      <c r="L30" s="213">
        <v>119774</v>
      </c>
      <c r="M30" s="31">
        <v>534407</v>
      </c>
      <c r="N30" s="31">
        <v>828061</v>
      </c>
      <c r="O30" s="31">
        <v>825711</v>
      </c>
      <c r="P30" s="31">
        <v>2350</v>
      </c>
      <c r="Q30" s="31" t="s">
        <v>194</v>
      </c>
      <c r="R30" s="31" t="s">
        <v>194</v>
      </c>
      <c r="S30" s="31">
        <v>318540</v>
      </c>
    </row>
    <row r="31" spans="1:19" s="174" customFormat="1" ht="12.75" customHeight="1">
      <c r="A31" s="43" t="s">
        <v>240</v>
      </c>
      <c r="B31" s="214">
        <v>46</v>
      </c>
      <c r="C31" s="31">
        <v>1445</v>
      </c>
      <c r="D31" s="31">
        <v>889</v>
      </c>
      <c r="E31" s="31">
        <v>130</v>
      </c>
      <c r="F31" s="31">
        <v>73</v>
      </c>
      <c r="G31" s="31">
        <v>120</v>
      </c>
      <c r="H31" s="31">
        <v>130</v>
      </c>
      <c r="I31" s="31">
        <v>94</v>
      </c>
      <c r="J31" s="31">
        <v>8</v>
      </c>
      <c r="K31" s="31">
        <v>1</v>
      </c>
      <c r="L31" s="31">
        <v>669345</v>
      </c>
      <c r="M31" s="31">
        <v>4058691</v>
      </c>
      <c r="N31" s="31">
        <v>6460011</v>
      </c>
      <c r="O31" s="31">
        <v>6061172</v>
      </c>
      <c r="P31" s="31">
        <v>368652</v>
      </c>
      <c r="Q31" s="31" t="s">
        <v>194</v>
      </c>
      <c r="R31" s="31">
        <v>30187</v>
      </c>
      <c r="S31" s="31">
        <v>2251040</v>
      </c>
    </row>
    <row r="32" spans="1:19" s="174" customFormat="1" ht="12.75" customHeight="1">
      <c r="A32" s="56" t="s">
        <v>241</v>
      </c>
      <c r="B32" s="215">
        <v>78</v>
      </c>
      <c r="C32" s="175">
        <v>1278</v>
      </c>
      <c r="D32" s="175">
        <v>670</v>
      </c>
      <c r="E32" s="175">
        <v>233</v>
      </c>
      <c r="F32" s="175">
        <v>73</v>
      </c>
      <c r="G32" s="175">
        <v>250</v>
      </c>
      <c r="H32" s="175">
        <v>15</v>
      </c>
      <c r="I32" s="175">
        <v>25</v>
      </c>
      <c r="J32" s="175">
        <v>10</v>
      </c>
      <c r="K32" s="175">
        <v>2</v>
      </c>
      <c r="L32" s="175">
        <v>460107</v>
      </c>
      <c r="M32" s="175">
        <v>2283545</v>
      </c>
      <c r="N32" s="175">
        <v>4169138</v>
      </c>
      <c r="O32" s="175">
        <v>4048491</v>
      </c>
      <c r="P32" s="175">
        <v>27715</v>
      </c>
      <c r="Q32" s="175" t="s">
        <v>194</v>
      </c>
      <c r="R32" s="175">
        <v>92932</v>
      </c>
      <c r="S32" s="175">
        <v>1838780</v>
      </c>
    </row>
    <row r="33" spans="1:19" s="174" customFormat="1" ht="12.75" customHeight="1">
      <c r="A33" s="176"/>
      <c r="B33" s="177"/>
      <c r="C33" s="177"/>
      <c r="D33" s="177"/>
      <c r="E33" s="177"/>
      <c r="F33" s="177"/>
      <c r="G33" s="177"/>
      <c r="H33" s="177"/>
      <c r="I33" s="177"/>
      <c r="J33" s="177"/>
      <c r="K33" s="177"/>
      <c r="L33" s="177"/>
      <c r="M33" s="177"/>
      <c r="N33" s="177"/>
      <c r="O33" s="177"/>
      <c r="P33" s="177"/>
      <c r="Q33" s="177"/>
      <c r="R33" s="177"/>
      <c r="S33" s="178"/>
    </row>
    <row r="34" spans="1:18" s="174" customFormat="1" ht="12.75" customHeight="1">
      <c r="A34" s="179" t="s">
        <v>422</v>
      </c>
      <c r="B34" s="180"/>
      <c r="C34" s="181"/>
      <c r="D34" s="181"/>
      <c r="E34" s="181"/>
      <c r="F34" s="181"/>
      <c r="G34" s="181"/>
      <c r="H34" s="181"/>
      <c r="I34" s="181"/>
      <c r="J34" s="181"/>
      <c r="K34" s="181"/>
      <c r="L34" s="182"/>
      <c r="M34" s="181"/>
      <c r="N34" s="181"/>
      <c r="O34" s="181"/>
      <c r="P34" s="181"/>
      <c r="Q34" s="181"/>
      <c r="R34" s="181"/>
    </row>
    <row r="35" spans="1:19" s="174" customFormat="1" ht="13.5" customHeight="1">
      <c r="A35" s="183"/>
      <c r="B35" s="184"/>
      <c r="C35" s="184"/>
      <c r="D35" s="184"/>
      <c r="E35" s="184"/>
      <c r="F35" s="184"/>
      <c r="G35" s="184"/>
      <c r="H35" s="184"/>
      <c r="I35" s="184"/>
      <c r="J35" s="184"/>
      <c r="K35" s="184"/>
      <c r="L35" s="185"/>
      <c r="M35" s="184"/>
      <c r="N35" s="184"/>
      <c r="O35" s="184"/>
      <c r="P35" s="184"/>
      <c r="Q35" s="184"/>
      <c r="R35" s="184"/>
      <c r="S35" s="186" t="s">
        <v>19</v>
      </c>
    </row>
    <row r="36" spans="1:19" s="174" customFormat="1" ht="12.75" customHeight="1">
      <c r="A36" s="325" t="s">
        <v>413</v>
      </c>
      <c r="B36" s="314" t="s">
        <v>0</v>
      </c>
      <c r="C36" s="316" t="s">
        <v>414</v>
      </c>
      <c r="D36" s="329"/>
      <c r="E36" s="329"/>
      <c r="F36" s="329"/>
      <c r="G36" s="329"/>
      <c r="H36" s="319"/>
      <c r="I36" s="319"/>
      <c r="J36" s="329"/>
      <c r="K36" s="317"/>
      <c r="L36" s="314" t="s">
        <v>21</v>
      </c>
      <c r="M36" s="314" t="s">
        <v>415</v>
      </c>
      <c r="N36" s="330" t="s">
        <v>105</v>
      </c>
      <c r="O36" s="331"/>
      <c r="P36" s="331"/>
      <c r="Q36" s="331"/>
      <c r="R36" s="332"/>
      <c r="S36" s="311" t="s">
        <v>23</v>
      </c>
    </row>
    <row r="37" spans="1:19" s="174" customFormat="1" ht="12.75" customHeight="1">
      <c r="A37" s="326"/>
      <c r="B37" s="328"/>
      <c r="C37" s="314" t="s">
        <v>127</v>
      </c>
      <c r="D37" s="316" t="s">
        <v>478</v>
      </c>
      <c r="E37" s="317"/>
      <c r="F37" s="318" t="s">
        <v>416</v>
      </c>
      <c r="G37" s="317"/>
      <c r="H37" s="319" t="s">
        <v>417</v>
      </c>
      <c r="I37" s="319"/>
      <c r="J37" s="320" t="s">
        <v>53</v>
      </c>
      <c r="K37" s="321"/>
      <c r="L37" s="328"/>
      <c r="M37" s="328"/>
      <c r="N37" s="314" t="s">
        <v>418</v>
      </c>
      <c r="O37" s="314" t="s">
        <v>27</v>
      </c>
      <c r="P37" s="314" t="s">
        <v>28</v>
      </c>
      <c r="Q37" s="323" t="s">
        <v>204</v>
      </c>
      <c r="R37" s="323" t="s">
        <v>195</v>
      </c>
      <c r="S37" s="312"/>
    </row>
    <row r="38" spans="1:19" s="174" customFormat="1" ht="12.75" customHeight="1">
      <c r="A38" s="327"/>
      <c r="B38" s="315"/>
      <c r="C38" s="315"/>
      <c r="D38" s="169" t="s">
        <v>25</v>
      </c>
      <c r="E38" s="169" t="s">
        <v>26</v>
      </c>
      <c r="F38" s="169" t="s">
        <v>25</v>
      </c>
      <c r="G38" s="169" t="s">
        <v>26</v>
      </c>
      <c r="H38" s="187" t="s">
        <v>420</v>
      </c>
      <c r="I38" s="169" t="s">
        <v>26</v>
      </c>
      <c r="J38" s="169" t="s">
        <v>421</v>
      </c>
      <c r="K38" s="169" t="s">
        <v>26</v>
      </c>
      <c r="L38" s="315"/>
      <c r="M38" s="315"/>
      <c r="N38" s="322"/>
      <c r="O38" s="322"/>
      <c r="P38" s="322"/>
      <c r="Q38" s="324"/>
      <c r="R38" s="324"/>
      <c r="S38" s="313"/>
    </row>
    <row r="39" spans="1:19" s="174" customFormat="1" ht="12.75" customHeight="1">
      <c r="A39" s="188" t="s">
        <v>108</v>
      </c>
      <c r="B39" s="172">
        <v>377</v>
      </c>
      <c r="C39" s="201">
        <v>5933</v>
      </c>
      <c r="D39" s="201">
        <v>3111</v>
      </c>
      <c r="E39" s="201">
        <v>987</v>
      </c>
      <c r="F39" s="201">
        <v>450</v>
      </c>
      <c r="G39" s="201">
        <v>1158</v>
      </c>
      <c r="H39" s="201">
        <v>89</v>
      </c>
      <c r="I39" s="201">
        <v>83</v>
      </c>
      <c r="J39" s="201">
        <v>42</v>
      </c>
      <c r="K39" s="201">
        <v>13</v>
      </c>
      <c r="L39" s="201">
        <v>1933476</v>
      </c>
      <c r="M39" s="201">
        <v>7372293</v>
      </c>
      <c r="N39" s="201">
        <v>12197448</v>
      </c>
      <c r="O39" s="201">
        <v>10697713</v>
      </c>
      <c r="P39" s="201">
        <v>825610</v>
      </c>
      <c r="Q39" s="201">
        <v>1802</v>
      </c>
      <c r="R39" s="201">
        <v>672323</v>
      </c>
      <c r="S39" s="201">
        <v>4550790</v>
      </c>
    </row>
    <row r="40" spans="1:19" s="174" customFormat="1" ht="12.75" customHeight="1">
      <c r="A40" s="43" t="s">
        <v>219</v>
      </c>
      <c r="B40" s="241">
        <v>29</v>
      </c>
      <c r="C40" s="31">
        <v>530</v>
      </c>
      <c r="D40" s="31">
        <v>161</v>
      </c>
      <c r="E40" s="31">
        <v>78</v>
      </c>
      <c r="F40" s="31">
        <v>79</v>
      </c>
      <c r="G40" s="31">
        <v>199</v>
      </c>
      <c r="H40" s="31">
        <v>2</v>
      </c>
      <c r="I40" s="31">
        <v>4</v>
      </c>
      <c r="J40" s="31">
        <v>4</v>
      </c>
      <c r="K40" s="31">
        <v>3</v>
      </c>
      <c r="L40" s="31">
        <v>121718</v>
      </c>
      <c r="M40" s="31">
        <v>504240</v>
      </c>
      <c r="N40" s="31">
        <v>806665</v>
      </c>
      <c r="O40" s="31">
        <v>736276</v>
      </c>
      <c r="P40" s="31">
        <v>30469</v>
      </c>
      <c r="Q40" s="31" t="s">
        <v>194</v>
      </c>
      <c r="R40" s="31">
        <v>39920</v>
      </c>
      <c r="S40" s="31">
        <v>280755</v>
      </c>
    </row>
    <row r="41" spans="1:19" s="174" customFormat="1" ht="12.75" customHeight="1">
      <c r="A41" s="43" t="s">
        <v>220</v>
      </c>
      <c r="B41" s="241">
        <v>60</v>
      </c>
      <c r="C41" s="31">
        <v>748</v>
      </c>
      <c r="D41" s="31">
        <v>410</v>
      </c>
      <c r="E41" s="31">
        <v>180</v>
      </c>
      <c r="F41" s="31">
        <v>43</v>
      </c>
      <c r="G41" s="31">
        <v>112</v>
      </c>
      <c r="H41" s="31">
        <v>3</v>
      </c>
      <c r="I41" s="31" t="s">
        <v>521</v>
      </c>
      <c r="J41" s="31" t="s">
        <v>520</v>
      </c>
      <c r="K41" s="31" t="s">
        <v>521</v>
      </c>
      <c r="L41" s="31">
        <v>229807</v>
      </c>
      <c r="M41" s="31">
        <v>1266688</v>
      </c>
      <c r="N41" s="31">
        <v>1966428</v>
      </c>
      <c r="O41" s="31">
        <v>1803379</v>
      </c>
      <c r="P41" s="31">
        <v>64002</v>
      </c>
      <c r="Q41" s="31" t="s">
        <v>194</v>
      </c>
      <c r="R41" s="31">
        <v>99047</v>
      </c>
      <c r="S41" s="31">
        <v>652083</v>
      </c>
    </row>
    <row r="42" spans="1:19" s="174" customFormat="1" ht="12.75" customHeight="1">
      <c r="A42" s="43" t="s">
        <v>221</v>
      </c>
      <c r="B42" s="241">
        <v>4</v>
      </c>
      <c r="C42" s="31">
        <v>21</v>
      </c>
      <c r="D42" s="31">
        <v>6</v>
      </c>
      <c r="E42" s="31">
        <v>3</v>
      </c>
      <c r="F42" s="31" t="s">
        <v>520</v>
      </c>
      <c r="G42" s="31">
        <v>8</v>
      </c>
      <c r="H42" s="31" t="s">
        <v>479</v>
      </c>
      <c r="I42" s="31" t="s">
        <v>479</v>
      </c>
      <c r="J42" s="31">
        <v>2</v>
      </c>
      <c r="K42" s="31">
        <v>2</v>
      </c>
      <c r="L42" s="31">
        <v>4739</v>
      </c>
      <c r="M42" s="31">
        <v>4282</v>
      </c>
      <c r="N42" s="31">
        <v>12629</v>
      </c>
      <c r="O42" s="31">
        <v>6028</v>
      </c>
      <c r="P42" s="31">
        <v>4621</v>
      </c>
      <c r="Q42" s="31" t="s">
        <v>194</v>
      </c>
      <c r="R42" s="31">
        <v>1980</v>
      </c>
      <c r="S42" s="31">
        <v>7730</v>
      </c>
    </row>
    <row r="43" spans="1:19" s="174" customFormat="1" ht="12.75" customHeight="1">
      <c r="A43" s="43" t="s">
        <v>222</v>
      </c>
      <c r="B43" s="241">
        <v>28</v>
      </c>
      <c r="C43" s="31">
        <v>303</v>
      </c>
      <c r="D43" s="31">
        <v>183</v>
      </c>
      <c r="E43" s="31">
        <v>58</v>
      </c>
      <c r="F43" s="31">
        <v>25</v>
      </c>
      <c r="G43" s="31">
        <v>30</v>
      </c>
      <c r="H43" s="31" t="s">
        <v>521</v>
      </c>
      <c r="I43" s="31">
        <v>1</v>
      </c>
      <c r="J43" s="31">
        <v>5</v>
      </c>
      <c r="K43" s="31">
        <v>1</v>
      </c>
      <c r="L43" s="31">
        <v>92806</v>
      </c>
      <c r="M43" s="31">
        <v>259601</v>
      </c>
      <c r="N43" s="31">
        <v>441710</v>
      </c>
      <c r="O43" s="31">
        <v>384290</v>
      </c>
      <c r="P43" s="31">
        <v>42098</v>
      </c>
      <c r="Q43" s="31" t="s">
        <v>194</v>
      </c>
      <c r="R43" s="31">
        <v>15322</v>
      </c>
      <c r="S43" s="31">
        <v>168724</v>
      </c>
    </row>
    <row r="44" spans="1:19" s="174" customFormat="1" ht="12.75" customHeight="1">
      <c r="A44" s="43" t="s">
        <v>223</v>
      </c>
      <c r="B44" s="241">
        <v>51</v>
      </c>
      <c r="C44" s="31">
        <v>542</v>
      </c>
      <c r="D44" s="31">
        <v>306</v>
      </c>
      <c r="E44" s="31">
        <v>84</v>
      </c>
      <c r="F44" s="31">
        <v>59</v>
      </c>
      <c r="G44" s="31">
        <v>73</v>
      </c>
      <c r="H44" s="31">
        <v>5</v>
      </c>
      <c r="I44" s="31">
        <v>2</v>
      </c>
      <c r="J44" s="31">
        <v>11</v>
      </c>
      <c r="K44" s="31">
        <v>2</v>
      </c>
      <c r="L44" s="31">
        <v>160115</v>
      </c>
      <c r="M44" s="31">
        <v>275223</v>
      </c>
      <c r="N44" s="31">
        <v>603711</v>
      </c>
      <c r="O44" s="31">
        <v>583698</v>
      </c>
      <c r="P44" s="31">
        <v>16967</v>
      </c>
      <c r="Q44" s="31">
        <v>31</v>
      </c>
      <c r="R44" s="31">
        <v>3015</v>
      </c>
      <c r="S44" s="31">
        <v>304960</v>
      </c>
    </row>
    <row r="45" spans="1:19" s="174" customFormat="1" ht="12.75" customHeight="1">
      <c r="A45" s="43" t="s">
        <v>224</v>
      </c>
      <c r="B45" s="241">
        <v>12</v>
      </c>
      <c r="C45" s="31">
        <v>241</v>
      </c>
      <c r="D45" s="31">
        <v>89</v>
      </c>
      <c r="E45" s="31">
        <v>20</v>
      </c>
      <c r="F45" s="31">
        <v>22</v>
      </c>
      <c r="G45" s="31">
        <v>88</v>
      </c>
      <c r="H45" s="31">
        <v>16</v>
      </c>
      <c r="I45" s="31">
        <v>3</v>
      </c>
      <c r="J45" s="31">
        <v>2</v>
      </c>
      <c r="K45" s="31">
        <v>1</v>
      </c>
      <c r="L45" s="31">
        <v>67152</v>
      </c>
      <c r="M45" s="31">
        <v>190738</v>
      </c>
      <c r="N45" s="31">
        <v>388978</v>
      </c>
      <c r="O45" s="31">
        <v>336594</v>
      </c>
      <c r="P45" s="31">
        <v>49266</v>
      </c>
      <c r="Q45" s="31" t="s">
        <v>194</v>
      </c>
      <c r="R45" s="31">
        <v>3118</v>
      </c>
      <c r="S45" s="31">
        <v>183572</v>
      </c>
    </row>
    <row r="46" spans="1:19" s="174" customFormat="1" ht="12.75" customHeight="1">
      <c r="A46" s="43" t="s">
        <v>225</v>
      </c>
      <c r="B46" s="241">
        <v>39</v>
      </c>
      <c r="C46" s="31">
        <v>700</v>
      </c>
      <c r="D46" s="31">
        <v>418</v>
      </c>
      <c r="E46" s="31">
        <v>120</v>
      </c>
      <c r="F46" s="31">
        <v>22</v>
      </c>
      <c r="G46" s="31">
        <v>90</v>
      </c>
      <c r="H46" s="31">
        <v>30</v>
      </c>
      <c r="I46" s="31">
        <v>16</v>
      </c>
      <c r="J46" s="31">
        <v>4</v>
      </c>
      <c r="K46" s="31" t="s">
        <v>520</v>
      </c>
      <c r="L46" s="31">
        <v>236021</v>
      </c>
      <c r="M46" s="31">
        <v>668687</v>
      </c>
      <c r="N46" s="31">
        <v>1400057</v>
      </c>
      <c r="O46" s="31">
        <v>1110670</v>
      </c>
      <c r="P46" s="31">
        <v>288827</v>
      </c>
      <c r="Q46" s="31" t="s">
        <v>194</v>
      </c>
      <c r="R46" s="31">
        <v>560</v>
      </c>
      <c r="S46" s="31">
        <v>678285</v>
      </c>
    </row>
    <row r="47" spans="1:19" s="174" customFormat="1" ht="12.75" customHeight="1">
      <c r="A47" s="43" t="s">
        <v>226</v>
      </c>
      <c r="B47" s="241">
        <v>5</v>
      </c>
      <c r="C47" s="31">
        <v>115</v>
      </c>
      <c r="D47" s="31">
        <v>67</v>
      </c>
      <c r="E47" s="31">
        <v>20</v>
      </c>
      <c r="F47" s="31">
        <v>8</v>
      </c>
      <c r="G47" s="31">
        <v>6</v>
      </c>
      <c r="H47" s="31" t="s">
        <v>520</v>
      </c>
      <c r="I47" s="31">
        <v>14</v>
      </c>
      <c r="J47" s="31" t="s">
        <v>479</v>
      </c>
      <c r="K47" s="31" t="s">
        <v>520</v>
      </c>
      <c r="L47" s="31">
        <v>47303</v>
      </c>
      <c r="M47" s="31">
        <v>71137</v>
      </c>
      <c r="N47" s="31">
        <v>175700</v>
      </c>
      <c r="O47" s="31">
        <v>125770</v>
      </c>
      <c r="P47" s="31">
        <v>18720</v>
      </c>
      <c r="Q47" s="31" t="s">
        <v>194</v>
      </c>
      <c r="R47" s="31">
        <v>31210</v>
      </c>
      <c r="S47" s="31">
        <v>97503</v>
      </c>
    </row>
    <row r="48" spans="1:19" s="174" customFormat="1" ht="12.75" customHeight="1">
      <c r="A48" s="43" t="s">
        <v>227</v>
      </c>
      <c r="B48" s="241">
        <v>1</v>
      </c>
      <c r="C48" s="31">
        <v>11</v>
      </c>
      <c r="D48" s="31">
        <v>9</v>
      </c>
      <c r="E48" s="31">
        <v>2</v>
      </c>
      <c r="F48" s="31" t="s">
        <v>479</v>
      </c>
      <c r="G48" s="31" t="s">
        <v>521</v>
      </c>
      <c r="H48" s="31" t="s">
        <v>479</v>
      </c>
      <c r="I48" s="31" t="s">
        <v>524</v>
      </c>
      <c r="J48" s="31" t="s">
        <v>520</v>
      </c>
      <c r="K48" s="31" t="s">
        <v>520</v>
      </c>
      <c r="L48" s="31" t="s">
        <v>530</v>
      </c>
      <c r="M48" s="31" t="s">
        <v>530</v>
      </c>
      <c r="N48" s="31" t="s">
        <v>530</v>
      </c>
      <c r="O48" s="31" t="s">
        <v>530</v>
      </c>
      <c r="P48" s="31" t="s">
        <v>530</v>
      </c>
      <c r="Q48" s="31" t="s">
        <v>194</v>
      </c>
      <c r="R48" s="31" t="s">
        <v>530</v>
      </c>
      <c r="S48" s="31" t="s">
        <v>530</v>
      </c>
    </row>
    <row r="49" spans="1:21" s="174" customFormat="1" ht="12.75" customHeight="1">
      <c r="A49" s="43" t="s">
        <v>228</v>
      </c>
      <c r="B49" s="241">
        <v>13</v>
      </c>
      <c r="C49" s="31">
        <v>360</v>
      </c>
      <c r="D49" s="31">
        <v>164</v>
      </c>
      <c r="E49" s="31">
        <v>66</v>
      </c>
      <c r="F49" s="31">
        <v>30</v>
      </c>
      <c r="G49" s="31">
        <v>94</v>
      </c>
      <c r="H49" s="31">
        <v>3</v>
      </c>
      <c r="I49" s="31">
        <v>2</v>
      </c>
      <c r="J49" s="31">
        <v>1</v>
      </c>
      <c r="K49" s="31" t="s">
        <v>479</v>
      </c>
      <c r="L49" s="31">
        <v>102957</v>
      </c>
      <c r="M49" s="31">
        <v>256035</v>
      </c>
      <c r="N49" s="31">
        <v>549176</v>
      </c>
      <c r="O49" s="31">
        <v>480756</v>
      </c>
      <c r="P49" s="31">
        <v>16488</v>
      </c>
      <c r="Q49" s="31" t="s">
        <v>194</v>
      </c>
      <c r="R49" s="31">
        <v>51932</v>
      </c>
      <c r="S49" s="31">
        <v>271736</v>
      </c>
      <c r="T49" s="181"/>
      <c r="U49" s="181"/>
    </row>
    <row r="50" spans="1:19" s="174" customFormat="1" ht="12.75" customHeight="1">
      <c r="A50" s="43" t="s">
        <v>229</v>
      </c>
      <c r="B50" s="241">
        <v>7</v>
      </c>
      <c r="C50" s="31">
        <v>89</v>
      </c>
      <c r="D50" s="31">
        <v>38</v>
      </c>
      <c r="E50" s="31">
        <v>22</v>
      </c>
      <c r="F50" s="31">
        <v>1</v>
      </c>
      <c r="G50" s="31">
        <v>22</v>
      </c>
      <c r="H50" s="31">
        <v>1</v>
      </c>
      <c r="I50" s="31">
        <v>4</v>
      </c>
      <c r="J50" s="31">
        <v>1</v>
      </c>
      <c r="K50" s="31" t="s">
        <v>522</v>
      </c>
      <c r="L50" s="31" t="s">
        <v>530</v>
      </c>
      <c r="M50" s="31" t="s">
        <v>530</v>
      </c>
      <c r="N50" s="31" t="s">
        <v>530</v>
      </c>
      <c r="O50" s="31" t="s">
        <v>530</v>
      </c>
      <c r="P50" s="31" t="s">
        <v>530</v>
      </c>
      <c r="Q50" s="31" t="s">
        <v>194</v>
      </c>
      <c r="R50" s="31" t="s">
        <v>530</v>
      </c>
      <c r="S50" s="31" t="s">
        <v>530</v>
      </c>
    </row>
    <row r="51" spans="1:19" s="174" customFormat="1" ht="12.75" customHeight="1">
      <c r="A51" s="43" t="s">
        <v>230</v>
      </c>
      <c r="B51" s="241">
        <v>2</v>
      </c>
      <c r="C51" s="31">
        <v>16</v>
      </c>
      <c r="D51" s="31">
        <v>12</v>
      </c>
      <c r="E51" s="31">
        <v>2</v>
      </c>
      <c r="F51" s="31" t="s">
        <v>479</v>
      </c>
      <c r="G51" s="31">
        <v>2</v>
      </c>
      <c r="H51" s="31" t="s">
        <v>479</v>
      </c>
      <c r="I51" s="31" t="s">
        <v>518</v>
      </c>
      <c r="J51" s="31" t="s">
        <v>521</v>
      </c>
      <c r="K51" s="31" t="s">
        <v>479</v>
      </c>
      <c r="L51" s="31" t="s">
        <v>530</v>
      </c>
      <c r="M51" s="31" t="s">
        <v>530</v>
      </c>
      <c r="N51" s="31" t="s">
        <v>530</v>
      </c>
      <c r="O51" s="31" t="s">
        <v>530</v>
      </c>
      <c r="P51" s="31" t="s">
        <v>530</v>
      </c>
      <c r="Q51" s="31" t="s">
        <v>194</v>
      </c>
      <c r="R51" s="31" t="s">
        <v>530</v>
      </c>
      <c r="S51" s="31" t="s">
        <v>530</v>
      </c>
    </row>
    <row r="52" spans="1:19" s="174" customFormat="1" ht="12.75" customHeight="1">
      <c r="A52" s="43" t="s">
        <v>231</v>
      </c>
      <c r="B52" s="241">
        <v>11</v>
      </c>
      <c r="C52" s="31">
        <v>162</v>
      </c>
      <c r="D52" s="31">
        <v>101</v>
      </c>
      <c r="E52" s="31">
        <v>24</v>
      </c>
      <c r="F52" s="31">
        <v>32</v>
      </c>
      <c r="G52" s="31">
        <v>3</v>
      </c>
      <c r="H52" s="31" t="s">
        <v>479</v>
      </c>
      <c r="I52" s="31" t="s">
        <v>520</v>
      </c>
      <c r="J52" s="31">
        <v>2</v>
      </c>
      <c r="K52" s="31" t="s">
        <v>479</v>
      </c>
      <c r="L52" s="31">
        <v>53047</v>
      </c>
      <c r="M52" s="31">
        <v>205316</v>
      </c>
      <c r="N52" s="31">
        <v>387436</v>
      </c>
      <c r="O52" s="31">
        <v>257747</v>
      </c>
      <c r="P52" s="31">
        <v>34902</v>
      </c>
      <c r="Q52" s="31" t="s">
        <v>194</v>
      </c>
      <c r="R52" s="31">
        <v>94787</v>
      </c>
      <c r="S52" s="31">
        <v>168756</v>
      </c>
    </row>
    <row r="53" spans="1:19" s="174" customFormat="1" ht="12.75" customHeight="1">
      <c r="A53" s="43" t="s">
        <v>232</v>
      </c>
      <c r="B53" s="241">
        <v>4</v>
      </c>
      <c r="C53" s="31">
        <v>49</v>
      </c>
      <c r="D53" s="31">
        <v>37</v>
      </c>
      <c r="E53" s="31">
        <v>9</v>
      </c>
      <c r="F53" s="31">
        <v>2</v>
      </c>
      <c r="G53" s="31" t="s">
        <v>479</v>
      </c>
      <c r="H53" s="31">
        <v>1</v>
      </c>
      <c r="I53" s="31" t="s">
        <v>479</v>
      </c>
      <c r="J53" s="31" t="s">
        <v>479</v>
      </c>
      <c r="K53" s="31" t="s">
        <v>479</v>
      </c>
      <c r="L53" s="31">
        <v>24825</v>
      </c>
      <c r="M53" s="31">
        <v>114680</v>
      </c>
      <c r="N53" s="31">
        <v>177060</v>
      </c>
      <c r="O53" s="31">
        <v>137063</v>
      </c>
      <c r="P53" s="31">
        <v>35542</v>
      </c>
      <c r="Q53" s="31" t="s">
        <v>194</v>
      </c>
      <c r="R53" s="31">
        <v>4455</v>
      </c>
      <c r="S53" s="31">
        <v>57760</v>
      </c>
    </row>
    <row r="54" spans="1:19" s="174" customFormat="1" ht="12.75" customHeight="1">
      <c r="A54" s="43" t="s">
        <v>233</v>
      </c>
      <c r="B54" s="241">
        <v>1</v>
      </c>
      <c r="C54" s="31">
        <v>20</v>
      </c>
      <c r="D54" s="31">
        <v>13</v>
      </c>
      <c r="E54" s="31">
        <v>6</v>
      </c>
      <c r="F54" s="31">
        <v>1</v>
      </c>
      <c r="G54" s="31" t="s">
        <v>479</v>
      </c>
      <c r="H54" s="31" t="s">
        <v>479</v>
      </c>
      <c r="I54" s="31" t="s">
        <v>479</v>
      </c>
      <c r="J54" s="31" t="s">
        <v>520</v>
      </c>
      <c r="K54" s="31" t="s">
        <v>520</v>
      </c>
      <c r="L54" s="31" t="s">
        <v>530</v>
      </c>
      <c r="M54" s="31" t="s">
        <v>530</v>
      </c>
      <c r="N54" s="31" t="s">
        <v>530</v>
      </c>
      <c r="O54" s="31" t="s">
        <v>530</v>
      </c>
      <c r="P54" s="31" t="s">
        <v>194</v>
      </c>
      <c r="Q54" s="31" t="s">
        <v>194</v>
      </c>
      <c r="R54" s="31" t="s">
        <v>194</v>
      </c>
      <c r="S54" s="31" t="s">
        <v>530</v>
      </c>
    </row>
    <row r="55" spans="1:19" s="174" customFormat="1" ht="12.75" customHeight="1">
      <c r="A55" s="43" t="s">
        <v>234</v>
      </c>
      <c r="B55" s="241">
        <v>34</v>
      </c>
      <c r="C55" s="31">
        <v>546</v>
      </c>
      <c r="D55" s="31">
        <v>361</v>
      </c>
      <c r="E55" s="31">
        <v>76</v>
      </c>
      <c r="F55" s="31">
        <v>41</v>
      </c>
      <c r="G55" s="31">
        <v>57</v>
      </c>
      <c r="H55" s="31">
        <v>6</v>
      </c>
      <c r="I55" s="31">
        <v>1</v>
      </c>
      <c r="J55" s="31">
        <v>3</v>
      </c>
      <c r="K55" s="31">
        <v>1</v>
      </c>
      <c r="L55" s="31">
        <v>199892</v>
      </c>
      <c r="M55" s="31">
        <v>531312</v>
      </c>
      <c r="N55" s="31">
        <v>948461</v>
      </c>
      <c r="O55" s="31">
        <v>650202</v>
      </c>
      <c r="P55" s="31" t="s">
        <v>530</v>
      </c>
      <c r="Q55" s="31" t="s">
        <v>530</v>
      </c>
      <c r="R55" s="31">
        <v>236220</v>
      </c>
      <c r="S55" s="31">
        <v>390284</v>
      </c>
    </row>
    <row r="56" spans="1:19" s="174" customFormat="1" ht="12.75" customHeight="1">
      <c r="A56" s="43" t="s">
        <v>235</v>
      </c>
      <c r="B56" s="241">
        <v>4</v>
      </c>
      <c r="C56" s="31">
        <v>122</v>
      </c>
      <c r="D56" s="31">
        <v>67</v>
      </c>
      <c r="E56" s="31">
        <v>8</v>
      </c>
      <c r="F56" s="31">
        <v>3</v>
      </c>
      <c r="G56" s="31">
        <v>25</v>
      </c>
      <c r="H56" s="31">
        <v>3</v>
      </c>
      <c r="I56" s="31">
        <v>16</v>
      </c>
      <c r="J56" s="31" t="s">
        <v>520</v>
      </c>
      <c r="K56" s="31" t="s">
        <v>520</v>
      </c>
      <c r="L56" s="31">
        <v>41548</v>
      </c>
      <c r="M56" s="31">
        <v>98465</v>
      </c>
      <c r="N56" s="31">
        <v>154926</v>
      </c>
      <c r="O56" s="31">
        <v>134093</v>
      </c>
      <c r="P56" s="31">
        <v>13973</v>
      </c>
      <c r="Q56" s="31" t="s">
        <v>194</v>
      </c>
      <c r="R56" s="31">
        <v>6860</v>
      </c>
      <c r="S56" s="31">
        <v>51663</v>
      </c>
    </row>
    <row r="57" spans="1:19" s="174" customFormat="1" ht="12.75" customHeight="1">
      <c r="A57" s="43" t="s">
        <v>236</v>
      </c>
      <c r="B57" s="241">
        <v>19</v>
      </c>
      <c r="C57" s="31">
        <v>361</v>
      </c>
      <c r="D57" s="31">
        <v>245</v>
      </c>
      <c r="E57" s="31">
        <v>40</v>
      </c>
      <c r="F57" s="31">
        <v>37</v>
      </c>
      <c r="G57" s="31">
        <v>38</v>
      </c>
      <c r="H57" s="31">
        <v>1</v>
      </c>
      <c r="I57" s="31" t="s">
        <v>479</v>
      </c>
      <c r="J57" s="31" t="s">
        <v>479</v>
      </c>
      <c r="K57" s="31" t="s">
        <v>479</v>
      </c>
      <c r="L57" s="31">
        <v>145302</v>
      </c>
      <c r="M57" s="31">
        <v>312639</v>
      </c>
      <c r="N57" s="31">
        <v>657068</v>
      </c>
      <c r="O57" s="31">
        <v>606009</v>
      </c>
      <c r="P57" s="31">
        <v>17791</v>
      </c>
      <c r="Q57" s="31">
        <v>2</v>
      </c>
      <c r="R57" s="31">
        <v>33266</v>
      </c>
      <c r="S57" s="31">
        <v>321049</v>
      </c>
    </row>
    <row r="58" spans="1:19" s="174" customFormat="1" ht="12.75" customHeight="1">
      <c r="A58" s="43" t="s">
        <v>237</v>
      </c>
      <c r="B58" s="241">
        <v>2</v>
      </c>
      <c r="C58" s="31">
        <v>24</v>
      </c>
      <c r="D58" s="31">
        <v>10</v>
      </c>
      <c r="E58" s="31">
        <v>1</v>
      </c>
      <c r="F58" s="31">
        <v>1</v>
      </c>
      <c r="G58" s="31">
        <v>11</v>
      </c>
      <c r="H58" s="31" t="s">
        <v>479</v>
      </c>
      <c r="I58" s="31" t="s">
        <v>521</v>
      </c>
      <c r="J58" s="31">
        <v>1</v>
      </c>
      <c r="K58" s="31" t="s">
        <v>479</v>
      </c>
      <c r="L58" s="31" t="s">
        <v>530</v>
      </c>
      <c r="M58" s="31">
        <v>11135</v>
      </c>
      <c r="N58" s="31">
        <v>23811</v>
      </c>
      <c r="O58" s="31">
        <v>19771</v>
      </c>
      <c r="P58" s="31">
        <v>3838</v>
      </c>
      <c r="Q58" s="31" t="s">
        <v>194</v>
      </c>
      <c r="R58" s="31" t="s">
        <v>530</v>
      </c>
      <c r="S58" s="31" t="s">
        <v>530</v>
      </c>
    </row>
    <row r="59" spans="1:19" s="174" customFormat="1" ht="12.75" customHeight="1">
      <c r="A59" s="43" t="s">
        <v>243</v>
      </c>
      <c r="B59" s="241">
        <v>1</v>
      </c>
      <c r="C59" s="31">
        <v>69</v>
      </c>
      <c r="D59" s="31">
        <v>15</v>
      </c>
      <c r="E59" s="31">
        <v>2</v>
      </c>
      <c r="F59" s="31" t="s">
        <v>520</v>
      </c>
      <c r="G59" s="31">
        <v>48</v>
      </c>
      <c r="H59" s="31">
        <v>3</v>
      </c>
      <c r="I59" s="31">
        <v>1</v>
      </c>
      <c r="J59" s="31" t="s">
        <v>520</v>
      </c>
      <c r="K59" s="31" t="s">
        <v>520</v>
      </c>
      <c r="L59" s="31" t="s">
        <v>530</v>
      </c>
      <c r="M59" s="31">
        <v>45900</v>
      </c>
      <c r="N59" s="31">
        <v>76561</v>
      </c>
      <c r="O59" s="31">
        <v>45668</v>
      </c>
      <c r="P59" s="31">
        <v>30178</v>
      </c>
      <c r="Q59" s="31" t="s">
        <v>530</v>
      </c>
      <c r="R59" s="31" t="s">
        <v>530</v>
      </c>
      <c r="S59" s="31" t="s">
        <v>530</v>
      </c>
    </row>
    <row r="60" spans="1:19" s="174" customFormat="1" ht="12.75" customHeight="1">
      <c r="A60" s="43" t="s">
        <v>238</v>
      </c>
      <c r="B60" s="241">
        <v>17</v>
      </c>
      <c r="C60" s="31">
        <v>411</v>
      </c>
      <c r="D60" s="31">
        <v>136</v>
      </c>
      <c r="E60" s="31">
        <v>88</v>
      </c>
      <c r="F60" s="31">
        <v>20</v>
      </c>
      <c r="G60" s="31">
        <v>144</v>
      </c>
      <c r="H60" s="31">
        <v>5</v>
      </c>
      <c r="I60" s="31">
        <v>14</v>
      </c>
      <c r="J60" s="31">
        <v>3</v>
      </c>
      <c r="K60" s="31">
        <v>1</v>
      </c>
      <c r="L60" s="31">
        <v>130956</v>
      </c>
      <c r="M60" s="31">
        <v>907883</v>
      </c>
      <c r="N60" s="31">
        <v>1051949</v>
      </c>
      <c r="O60" s="31">
        <v>997295</v>
      </c>
      <c r="P60" s="31">
        <v>54618</v>
      </c>
      <c r="Q60" s="31" t="s">
        <v>194</v>
      </c>
      <c r="R60" s="31">
        <v>36</v>
      </c>
      <c r="S60" s="31">
        <v>136622</v>
      </c>
    </row>
    <row r="61" spans="1:19" s="174" customFormat="1" ht="12.75" customHeight="1">
      <c r="A61" s="43" t="s">
        <v>239</v>
      </c>
      <c r="B61" s="241">
        <v>2</v>
      </c>
      <c r="C61" s="31">
        <v>11</v>
      </c>
      <c r="D61" s="31">
        <v>8</v>
      </c>
      <c r="E61" s="31">
        <v>2</v>
      </c>
      <c r="F61" s="31" t="s">
        <v>479</v>
      </c>
      <c r="G61" s="31">
        <v>1</v>
      </c>
      <c r="H61" s="31" t="s">
        <v>521</v>
      </c>
      <c r="I61" s="31" t="s">
        <v>479</v>
      </c>
      <c r="J61" s="31" t="s">
        <v>520</v>
      </c>
      <c r="K61" s="31" t="s">
        <v>479</v>
      </c>
      <c r="L61" s="31" t="s">
        <v>530</v>
      </c>
      <c r="M61" s="31" t="s">
        <v>530</v>
      </c>
      <c r="N61" s="31" t="s">
        <v>530</v>
      </c>
      <c r="O61" s="31" t="s">
        <v>530</v>
      </c>
      <c r="P61" s="31" t="s">
        <v>530</v>
      </c>
      <c r="Q61" s="31" t="s">
        <v>194</v>
      </c>
      <c r="R61" s="31" t="s">
        <v>194</v>
      </c>
      <c r="S61" s="31" t="s">
        <v>530</v>
      </c>
    </row>
    <row r="62" spans="1:20" s="174" customFormat="1" ht="12.75" customHeight="1">
      <c r="A62" s="43" t="s">
        <v>240</v>
      </c>
      <c r="B62" s="241">
        <v>8</v>
      </c>
      <c r="C62" s="31">
        <v>140</v>
      </c>
      <c r="D62" s="31">
        <v>74</v>
      </c>
      <c r="E62" s="31">
        <v>21</v>
      </c>
      <c r="F62" s="31">
        <v>7</v>
      </c>
      <c r="G62" s="31">
        <v>30</v>
      </c>
      <c r="H62" s="31">
        <v>5</v>
      </c>
      <c r="I62" s="31" t="s">
        <v>520</v>
      </c>
      <c r="J62" s="31">
        <v>2</v>
      </c>
      <c r="K62" s="31">
        <v>1</v>
      </c>
      <c r="L62" s="31">
        <v>51188</v>
      </c>
      <c r="M62" s="31">
        <v>139613</v>
      </c>
      <c r="N62" s="31">
        <v>242272</v>
      </c>
      <c r="O62" s="31">
        <v>230182</v>
      </c>
      <c r="P62" s="31">
        <v>7500</v>
      </c>
      <c r="Q62" s="31" t="s">
        <v>194</v>
      </c>
      <c r="R62" s="31">
        <v>4590</v>
      </c>
      <c r="S62" s="31">
        <v>95453</v>
      </c>
      <c r="T62" s="181"/>
    </row>
    <row r="63" spans="1:19" s="174" customFormat="1" ht="12.75" customHeight="1">
      <c r="A63" s="56" t="s">
        <v>241</v>
      </c>
      <c r="B63" s="242">
        <v>23</v>
      </c>
      <c r="C63" s="175">
        <v>342</v>
      </c>
      <c r="D63" s="175">
        <v>181</v>
      </c>
      <c r="E63" s="175">
        <v>55</v>
      </c>
      <c r="F63" s="175">
        <v>17</v>
      </c>
      <c r="G63" s="175">
        <v>77</v>
      </c>
      <c r="H63" s="175">
        <v>5</v>
      </c>
      <c r="I63" s="175">
        <v>5</v>
      </c>
      <c r="J63" s="175">
        <v>1</v>
      </c>
      <c r="K63" s="175">
        <v>1</v>
      </c>
      <c r="L63" s="175">
        <v>138459</v>
      </c>
      <c r="M63" s="175">
        <v>1206555</v>
      </c>
      <c r="N63" s="175">
        <v>1643692</v>
      </c>
      <c r="O63" s="175">
        <v>1610323</v>
      </c>
      <c r="P63" s="175">
        <v>14555</v>
      </c>
      <c r="Q63" s="175" t="s">
        <v>194</v>
      </c>
      <c r="R63" s="175">
        <v>18814</v>
      </c>
      <c r="S63" s="175">
        <v>464945</v>
      </c>
    </row>
    <row r="64" spans="2:19" s="174" customFormat="1" ht="11.25">
      <c r="B64" s="189"/>
      <c r="C64" s="190"/>
      <c r="D64" s="190"/>
      <c r="E64" s="190"/>
      <c r="F64" s="190"/>
      <c r="G64" s="190"/>
      <c r="H64" s="190"/>
      <c r="I64" s="190"/>
      <c r="J64" s="190"/>
      <c r="K64" s="190"/>
      <c r="L64" s="190"/>
      <c r="M64" s="190"/>
      <c r="N64" s="190"/>
      <c r="O64" s="190"/>
      <c r="P64" s="190"/>
      <c r="Q64" s="190"/>
      <c r="R64" s="190"/>
      <c r="S64" s="190"/>
    </row>
    <row r="65" s="174" customFormat="1" ht="11.25">
      <c r="B65" s="189"/>
    </row>
    <row r="66" s="174" customFormat="1" ht="11.25">
      <c r="B66" s="189"/>
    </row>
    <row r="67" s="174" customFormat="1" ht="11.25">
      <c r="B67" s="189"/>
    </row>
    <row r="68" s="174" customFormat="1" ht="11.25">
      <c r="B68" s="189"/>
    </row>
    <row r="69" ht="11.25">
      <c r="B69" s="191"/>
    </row>
    <row r="70" ht="11.25">
      <c r="B70" s="191"/>
    </row>
    <row r="71" ht="11.25">
      <c r="B71" s="191"/>
    </row>
    <row r="72" ht="11.25">
      <c r="B72" s="191"/>
    </row>
    <row r="73" ht="11.25">
      <c r="B73" s="191"/>
    </row>
    <row r="74" ht="11.25">
      <c r="B74" s="191"/>
    </row>
  </sheetData>
  <sheetProtection/>
  <mergeCells count="34">
    <mergeCell ref="A5:A7"/>
    <mergeCell ref="B5:B7"/>
    <mergeCell ref="C5:K5"/>
    <mergeCell ref="L5:L7"/>
    <mergeCell ref="M5:M7"/>
    <mergeCell ref="N5:R5"/>
    <mergeCell ref="R6:R7"/>
    <mergeCell ref="S5:S7"/>
    <mergeCell ref="C6:C7"/>
    <mergeCell ref="D6:E6"/>
    <mergeCell ref="F6:G6"/>
    <mergeCell ref="H6:I6"/>
    <mergeCell ref="J6:K6"/>
    <mergeCell ref="N6:N7"/>
    <mergeCell ref="O6:O7"/>
    <mergeCell ref="P6:P7"/>
    <mergeCell ref="Q6:Q7"/>
    <mergeCell ref="A36:A38"/>
    <mergeCell ref="B36:B38"/>
    <mergeCell ref="C36:K36"/>
    <mergeCell ref="L36:L38"/>
    <mergeCell ref="M36:M38"/>
    <mergeCell ref="N36:R36"/>
    <mergeCell ref="R37:R38"/>
    <mergeCell ref="S36:S38"/>
    <mergeCell ref="C37:C38"/>
    <mergeCell ref="D37:E37"/>
    <mergeCell ref="F37:G37"/>
    <mergeCell ref="H37:I37"/>
    <mergeCell ref="J37:K37"/>
    <mergeCell ref="N37:N38"/>
    <mergeCell ref="O37:O38"/>
    <mergeCell ref="P37:P38"/>
    <mergeCell ref="Q37:Q38"/>
  </mergeCells>
  <printOptions/>
  <pageMargins left="0.5905511811023623" right="0.5905511811023623" top="0.7874015748031497" bottom="0.7874015748031497" header="0.5118110236220472" footer="0.5118110236220472"/>
  <pageSetup firstPageNumber="34" useFirstPageNumber="1" fitToWidth="2" fitToHeight="1" horizontalDpi="600" verticalDpi="600" orientation="portrait" paperSize="9" scale="97" r:id="rId2"/>
  <headerFooter alignWithMargins="0">
    <oddFooter>&amp;C&amp;9－&amp;"Century,標準" &amp;P &amp;"明朝,標準"－</oddFooter>
  </headerFooter>
  <colBreaks count="1" manualBreakCount="1">
    <brk id="9" max="63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2"/>
  <sheetViews>
    <sheetView zoomScaleSheetLayoutView="75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8.796875" defaultRowHeight="14.25"/>
  <cols>
    <col min="1" max="1" width="32.59765625" style="3" customWidth="1"/>
    <col min="2" max="2" width="7.59765625" style="8" customWidth="1"/>
    <col min="3" max="11" width="7.59765625" style="3" customWidth="1"/>
    <col min="12" max="12" width="10.09765625" style="3" customWidth="1"/>
    <col min="13" max="15" width="10.3984375" style="3" customWidth="1"/>
    <col min="16" max="19" width="9" style="3" customWidth="1"/>
    <col min="20" max="20" width="5.8984375" style="3" customWidth="1"/>
    <col min="21" max="21" width="5" style="3" customWidth="1"/>
    <col min="22" max="22" width="19" style="3" customWidth="1"/>
    <col min="23" max="23" width="5" style="3" customWidth="1"/>
    <col min="24" max="16384" width="9" style="3" customWidth="1"/>
  </cols>
  <sheetData>
    <row r="1" spans="1:12" ht="15.75" customHeight="1">
      <c r="A1" s="99" t="s">
        <v>423</v>
      </c>
      <c r="L1" s="5"/>
    </row>
    <row r="2" spans="1:19" ht="12.75" customHeight="1">
      <c r="A2" s="9"/>
      <c r="S2" s="166" t="s">
        <v>19</v>
      </c>
    </row>
    <row r="3" spans="1:20" s="10" customFormat="1" ht="12.75" customHeight="1">
      <c r="A3" s="325" t="s">
        <v>413</v>
      </c>
      <c r="B3" s="314" t="s">
        <v>0</v>
      </c>
      <c r="C3" s="316" t="s">
        <v>414</v>
      </c>
      <c r="D3" s="329"/>
      <c r="E3" s="329"/>
      <c r="F3" s="329"/>
      <c r="G3" s="329"/>
      <c r="H3" s="319"/>
      <c r="I3" s="319"/>
      <c r="J3" s="329"/>
      <c r="K3" s="317"/>
      <c r="L3" s="314" t="s">
        <v>21</v>
      </c>
      <c r="M3" s="314" t="s">
        <v>415</v>
      </c>
      <c r="N3" s="330" t="s">
        <v>105</v>
      </c>
      <c r="O3" s="331"/>
      <c r="P3" s="331"/>
      <c r="Q3" s="331"/>
      <c r="R3" s="332"/>
      <c r="S3" s="311" t="s">
        <v>23</v>
      </c>
      <c r="T3" s="168"/>
    </row>
    <row r="4" spans="1:21" s="10" customFormat="1" ht="12.75" customHeight="1">
      <c r="A4" s="326"/>
      <c r="B4" s="328"/>
      <c r="C4" s="314" t="s">
        <v>127</v>
      </c>
      <c r="D4" s="316" t="s">
        <v>478</v>
      </c>
      <c r="E4" s="317"/>
      <c r="F4" s="318" t="s">
        <v>416</v>
      </c>
      <c r="G4" s="317"/>
      <c r="H4" s="319" t="s">
        <v>417</v>
      </c>
      <c r="I4" s="319"/>
      <c r="J4" s="320" t="s">
        <v>53</v>
      </c>
      <c r="K4" s="321"/>
      <c r="L4" s="328"/>
      <c r="M4" s="328"/>
      <c r="N4" s="314" t="s">
        <v>418</v>
      </c>
      <c r="O4" s="314" t="s">
        <v>27</v>
      </c>
      <c r="P4" s="314" t="s">
        <v>28</v>
      </c>
      <c r="Q4" s="323" t="s">
        <v>204</v>
      </c>
      <c r="R4" s="323" t="s">
        <v>195</v>
      </c>
      <c r="S4" s="312"/>
      <c r="T4" s="168"/>
      <c r="U4" s="168"/>
    </row>
    <row r="5" spans="1:21" s="10" customFormat="1" ht="12.75" customHeight="1">
      <c r="A5" s="327"/>
      <c r="B5" s="315"/>
      <c r="C5" s="315"/>
      <c r="D5" s="169" t="s">
        <v>25</v>
      </c>
      <c r="E5" s="169" t="s">
        <v>26</v>
      </c>
      <c r="F5" s="169" t="s">
        <v>25</v>
      </c>
      <c r="G5" s="169" t="s">
        <v>26</v>
      </c>
      <c r="H5" s="169" t="s">
        <v>420</v>
      </c>
      <c r="I5" s="170" t="s">
        <v>26</v>
      </c>
      <c r="J5" s="169" t="s">
        <v>421</v>
      </c>
      <c r="K5" s="169" t="s">
        <v>26</v>
      </c>
      <c r="L5" s="315"/>
      <c r="M5" s="315"/>
      <c r="N5" s="322"/>
      <c r="O5" s="322"/>
      <c r="P5" s="322"/>
      <c r="Q5" s="324"/>
      <c r="R5" s="324"/>
      <c r="S5" s="313"/>
      <c r="T5" s="168"/>
      <c r="U5" s="168"/>
    </row>
    <row r="6" spans="1:21" ht="12.75" customHeight="1">
      <c r="A6" s="192" t="s">
        <v>108</v>
      </c>
      <c r="B6" s="209">
        <v>415</v>
      </c>
      <c r="C6" s="208">
        <v>14820</v>
      </c>
      <c r="D6" s="208">
        <v>7581</v>
      </c>
      <c r="E6" s="208">
        <v>1755</v>
      </c>
      <c r="F6" s="208">
        <v>1685</v>
      </c>
      <c r="G6" s="208">
        <v>2099</v>
      </c>
      <c r="H6" s="208">
        <v>987</v>
      </c>
      <c r="I6" s="208">
        <v>665</v>
      </c>
      <c r="J6" s="208">
        <v>35</v>
      </c>
      <c r="K6" s="208">
        <v>13</v>
      </c>
      <c r="L6" s="208">
        <v>6341235</v>
      </c>
      <c r="M6" s="208">
        <v>25395330</v>
      </c>
      <c r="N6" s="208">
        <v>65198245</v>
      </c>
      <c r="O6" s="208">
        <v>61572615</v>
      </c>
      <c r="P6" s="208">
        <v>2576475</v>
      </c>
      <c r="Q6" s="208">
        <v>1005</v>
      </c>
      <c r="R6" s="208">
        <v>1048150</v>
      </c>
      <c r="S6" s="208">
        <v>37046712</v>
      </c>
      <c r="T6" s="8"/>
      <c r="U6" s="8"/>
    </row>
    <row r="7" spans="1:21" ht="12.75" customHeight="1">
      <c r="A7" s="43" t="s">
        <v>219</v>
      </c>
      <c r="B7" s="241">
        <v>53</v>
      </c>
      <c r="C7" s="31">
        <v>2029</v>
      </c>
      <c r="D7" s="31">
        <v>644</v>
      </c>
      <c r="E7" s="31">
        <v>217</v>
      </c>
      <c r="F7" s="31">
        <v>330</v>
      </c>
      <c r="G7" s="31">
        <v>685</v>
      </c>
      <c r="H7" s="31">
        <v>69</v>
      </c>
      <c r="I7" s="31">
        <v>82</v>
      </c>
      <c r="J7" s="31">
        <v>1</v>
      </c>
      <c r="K7" s="31">
        <v>1</v>
      </c>
      <c r="L7" s="31">
        <v>606440</v>
      </c>
      <c r="M7" s="31">
        <v>2569127</v>
      </c>
      <c r="N7" s="31">
        <v>4194901</v>
      </c>
      <c r="O7" s="31">
        <v>3915372</v>
      </c>
      <c r="P7" s="31">
        <v>16891</v>
      </c>
      <c r="Q7" s="31" t="s">
        <v>194</v>
      </c>
      <c r="R7" s="31">
        <v>262638</v>
      </c>
      <c r="S7" s="31">
        <v>1510554</v>
      </c>
      <c r="T7" s="8"/>
      <c r="U7" s="8"/>
    </row>
    <row r="8" spans="1:21" ht="12.75" customHeight="1">
      <c r="A8" s="43" t="s">
        <v>220</v>
      </c>
      <c r="B8" s="241">
        <v>13</v>
      </c>
      <c r="C8" s="31">
        <v>162</v>
      </c>
      <c r="D8" s="31">
        <v>86</v>
      </c>
      <c r="E8" s="31">
        <v>33</v>
      </c>
      <c r="F8" s="31">
        <v>12</v>
      </c>
      <c r="G8" s="31">
        <v>31</v>
      </c>
      <c r="H8" s="31" t="s">
        <v>479</v>
      </c>
      <c r="I8" s="31" t="s">
        <v>479</v>
      </c>
      <c r="J8" s="31" t="s">
        <v>521</v>
      </c>
      <c r="K8" s="31" t="s">
        <v>520</v>
      </c>
      <c r="L8" s="31">
        <v>49138</v>
      </c>
      <c r="M8" s="31">
        <v>132662</v>
      </c>
      <c r="N8" s="31">
        <v>263078</v>
      </c>
      <c r="O8" s="31">
        <v>241490</v>
      </c>
      <c r="P8" s="31">
        <v>11493</v>
      </c>
      <c r="Q8" s="31" t="s">
        <v>194</v>
      </c>
      <c r="R8" s="31">
        <v>10095</v>
      </c>
      <c r="S8" s="31">
        <v>120601</v>
      </c>
      <c r="T8" s="8"/>
      <c r="U8" s="8"/>
    </row>
    <row r="9" spans="1:21" s="174" customFormat="1" ht="12.75" customHeight="1">
      <c r="A9" s="43" t="s">
        <v>221</v>
      </c>
      <c r="B9" s="241">
        <v>5</v>
      </c>
      <c r="C9" s="31">
        <v>56</v>
      </c>
      <c r="D9" s="31">
        <v>12</v>
      </c>
      <c r="E9" s="31">
        <v>15</v>
      </c>
      <c r="F9" s="31">
        <v>3</v>
      </c>
      <c r="G9" s="31">
        <v>26</v>
      </c>
      <c r="H9" s="31" t="s">
        <v>518</v>
      </c>
      <c r="I9" s="31" t="s">
        <v>520</v>
      </c>
      <c r="J9" s="31" t="s">
        <v>479</v>
      </c>
      <c r="K9" s="31" t="s">
        <v>479</v>
      </c>
      <c r="L9" s="31">
        <v>10220</v>
      </c>
      <c r="M9" s="31">
        <v>25283</v>
      </c>
      <c r="N9" s="31">
        <v>50572</v>
      </c>
      <c r="O9" s="31">
        <v>27116</v>
      </c>
      <c r="P9" s="31">
        <v>23456</v>
      </c>
      <c r="Q9" s="31" t="s">
        <v>194</v>
      </c>
      <c r="R9" s="31" t="s">
        <v>194</v>
      </c>
      <c r="S9" s="31">
        <v>23416</v>
      </c>
      <c r="T9" s="181"/>
      <c r="U9" s="181"/>
    </row>
    <row r="10" spans="1:21" s="174" customFormat="1" ht="12.75" customHeight="1">
      <c r="A10" s="43" t="s">
        <v>222</v>
      </c>
      <c r="B10" s="241">
        <v>18</v>
      </c>
      <c r="C10" s="31">
        <v>195</v>
      </c>
      <c r="D10" s="31">
        <v>110</v>
      </c>
      <c r="E10" s="31">
        <v>32</v>
      </c>
      <c r="F10" s="31">
        <v>18</v>
      </c>
      <c r="G10" s="31">
        <v>28</v>
      </c>
      <c r="H10" s="31">
        <v>3</v>
      </c>
      <c r="I10" s="31" t="s">
        <v>520</v>
      </c>
      <c r="J10" s="31">
        <v>2</v>
      </c>
      <c r="K10" s="31">
        <v>2</v>
      </c>
      <c r="L10" s="31">
        <v>62453</v>
      </c>
      <c r="M10" s="31">
        <v>267130</v>
      </c>
      <c r="N10" s="31">
        <v>382172</v>
      </c>
      <c r="O10" s="31">
        <v>348241</v>
      </c>
      <c r="P10" s="31">
        <v>22807</v>
      </c>
      <c r="Q10" s="31" t="s">
        <v>194</v>
      </c>
      <c r="R10" s="31">
        <v>11124</v>
      </c>
      <c r="S10" s="31">
        <v>106520</v>
      </c>
      <c r="T10" s="181"/>
      <c r="U10" s="181"/>
    </row>
    <row r="11" spans="1:21" s="174" customFormat="1" ht="12.75" customHeight="1">
      <c r="A11" s="43" t="s">
        <v>223</v>
      </c>
      <c r="B11" s="241">
        <v>33</v>
      </c>
      <c r="C11" s="31">
        <v>289</v>
      </c>
      <c r="D11" s="31">
        <v>185</v>
      </c>
      <c r="E11" s="31">
        <v>42</v>
      </c>
      <c r="F11" s="31">
        <v>20</v>
      </c>
      <c r="G11" s="31">
        <v>28</v>
      </c>
      <c r="H11" s="31" t="s">
        <v>479</v>
      </c>
      <c r="I11" s="31">
        <v>1</v>
      </c>
      <c r="J11" s="31">
        <v>10</v>
      </c>
      <c r="K11" s="31">
        <v>3</v>
      </c>
      <c r="L11" s="31">
        <v>83221</v>
      </c>
      <c r="M11" s="31">
        <v>126304</v>
      </c>
      <c r="N11" s="31">
        <v>325074</v>
      </c>
      <c r="O11" s="31">
        <v>287953</v>
      </c>
      <c r="P11" s="31">
        <v>29805</v>
      </c>
      <c r="Q11" s="31" t="s">
        <v>194</v>
      </c>
      <c r="R11" s="31">
        <v>7316</v>
      </c>
      <c r="S11" s="31">
        <v>184047</v>
      </c>
      <c r="T11" s="181"/>
      <c r="U11" s="181"/>
    </row>
    <row r="12" spans="1:21" s="174" customFormat="1" ht="12.75" customHeight="1">
      <c r="A12" s="43" t="s">
        <v>224</v>
      </c>
      <c r="B12" s="241">
        <v>17</v>
      </c>
      <c r="C12" s="31">
        <v>837</v>
      </c>
      <c r="D12" s="31">
        <v>483</v>
      </c>
      <c r="E12" s="31">
        <v>84</v>
      </c>
      <c r="F12" s="31">
        <v>69</v>
      </c>
      <c r="G12" s="31">
        <v>84</v>
      </c>
      <c r="H12" s="31">
        <v>98</v>
      </c>
      <c r="I12" s="31">
        <v>15</v>
      </c>
      <c r="J12" s="31">
        <v>2</v>
      </c>
      <c r="K12" s="31">
        <v>2</v>
      </c>
      <c r="L12" s="31">
        <v>341358</v>
      </c>
      <c r="M12" s="31">
        <v>319207</v>
      </c>
      <c r="N12" s="31">
        <v>876745</v>
      </c>
      <c r="O12" s="31">
        <v>572849</v>
      </c>
      <c r="P12" s="31">
        <v>303042</v>
      </c>
      <c r="Q12" s="31" t="s">
        <v>194</v>
      </c>
      <c r="R12" s="31">
        <v>854</v>
      </c>
      <c r="S12" s="31">
        <v>517774</v>
      </c>
      <c r="T12" s="181"/>
      <c r="U12" s="181"/>
    </row>
    <row r="13" spans="1:20" s="174" customFormat="1" ht="12.75" customHeight="1">
      <c r="A13" s="43" t="s">
        <v>225</v>
      </c>
      <c r="B13" s="241">
        <v>37</v>
      </c>
      <c r="C13" s="31">
        <v>1271</v>
      </c>
      <c r="D13" s="31">
        <v>794</v>
      </c>
      <c r="E13" s="31">
        <v>229</v>
      </c>
      <c r="F13" s="31">
        <v>72</v>
      </c>
      <c r="G13" s="31">
        <v>94</v>
      </c>
      <c r="H13" s="31">
        <v>77</v>
      </c>
      <c r="I13" s="31">
        <v>2</v>
      </c>
      <c r="J13" s="31">
        <v>1</v>
      </c>
      <c r="K13" s="31">
        <v>2</v>
      </c>
      <c r="L13" s="31">
        <v>597213</v>
      </c>
      <c r="M13" s="31">
        <v>650869</v>
      </c>
      <c r="N13" s="31">
        <v>1649811</v>
      </c>
      <c r="O13" s="31">
        <v>1193674</v>
      </c>
      <c r="P13" s="31">
        <v>399321</v>
      </c>
      <c r="Q13" s="31" t="s">
        <v>194</v>
      </c>
      <c r="R13" s="31">
        <v>56816</v>
      </c>
      <c r="S13" s="31">
        <v>937618</v>
      </c>
      <c r="T13" s="181"/>
    </row>
    <row r="14" spans="1:20" s="174" customFormat="1" ht="12.75" customHeight="1">
      <c r="A14" s="43" t="s">
        <v>226</v>
      </c>
      <c r="B14" s="241">
        <v>10</v>
      </c>
      <c r="C14" s="31">
        <v>924</v>
      </c>
      <c r="D14" s="31">
        <v>456</v>
      </c>
      <c r="E14" s="31">
        <v>201</v>
      </c>
      <c r="F14" s="31">
        <v>32</v>
      </c>
      <c r="G14" s="31">
        <v>173</v>
      </c>
      <c r="H14" s="31">
        <v>35</v>
      </c>
      <c r="I14" s="31">
        <v>27</v>
      </c>
      <c r="J14" s="31" t="s">
        <v>479</v>
      </c>
      <c r="K14" s="31" t="s">
        <v>520</v>
      </c>
      <c r="L14" s="31">
        <v>449199</v>
      </c>
      <c r="M14" s="31">
        <v>1745755</v>
      </c>
      <c r="N14" s="31">
        <v>3359778</v>
      </c>
      <c r="O14" s="31">
        <v>2875087</v>
      </c>
      <c r="P14" s="31">
        <v>67968</v>
      </c>
      <c r="Q14" s="31" t="s">
        <v>194</v>
      </c>
      <c r="R14" s="31">
        <v>416723</v>
      </c>
      <c r="S14" s="31">
        <v>1550459</v>
      </c>
      <c r="T14" s="181"/>
    </row>
    <row r="15" spans="1:20" ht="12.75" customHeight="1">
      <c r="A15" s="43" t="s">
        <v>227</v>
      </c>
      <c r="B15" s="241">
        <v>3</v>
      </c>
      <c r="C15" s="31">
        <v>38</v>
      </c>
      <c r="D15" s="31">
        <v>28</v>
      </c>
      <c r="E15" s="31">
        <v>1</v>
      </c>
      <c r="F15" s="31">
        <v>1</v>
      </c>
      <c r="G15" s="31">
        <v>5</v>
      </c>
      <c r="H15" s="31">
        <v>3</v>
      </c>
      <c r="I15" s="31" t="s">
        <v>479</v>
      </c>
      <c r="J15" s="31" t="s">
        <v>479</v>
      </c>
      <c r="K15" s="31" t="s">
        <v>519</v>
      </c>
      <c r="L15" s="31" t="s">
        <v>530</v>
      </c>
      <c r="M15" s="31" t="s">
        <v>530</v>
      </c>
      <c r="N15" s="31" t="s">
        <v>530</v>
      </c>
      <c r="O15" s="31" t="s">
        <v>530</v>
      </c>
      <c r="P15" s="31" t="s">
        <v>530</v>
      </c>
      <c r="Q15" s="31" t="s">
        <v>194</v>
      </c>
      <c r="R15" s="15" t="s">
        <v>530</v>
      </c>
      <c r="S15" s="31" t="s">
        <v>530</v>
      </c>
      <c r="T15" s="8"/>
    </row>
    <row r="16" spans="1:19" s="174" customFormat="1" ht="12.75" customHeight="1">
      <c r="A16" s="43" t="s">
        <v>228</v>
      </c>
      <c r="B16" s="241">
        <v>24</v>
      </c>
      <c r="C16" s="31">
        <v>597</v>
      </c>
      <c r="D16" s="31">
        <v>265</v>
      </c>
      <c r="E16" s="31">
        <v>87</v>
      </c>
      <c r="F16" s="31">
        <v>28</v>
      </c>
      <c r="G16" s="31">
        <v>90</v>
      </c>
      <c r="H16" s="31">
        <v>97</v>
      </c>
      <c r="I16" s="31">
        <v>29</v>
      </c>
      <c r="J16" s="31">
        <v>1</v>
      </c>
      <c r="K16" s="31" t="s">
        <v>479</v>
      </c>
      <c r="L16" s="31">
        <v>197901</v>
      </c>
      <c r="M16" s="31">
        <v>733164</v>
      </c>
      <c r="N16" s="31">
        <v>1281747</v>
      </c>
      <c r="O16" s="31">
        <v>1228016</v>
      </c>
      <c r="P16" s="31">
        <v>31307</v>
      </c>
      <c r="Q16" s="31" t="s">
        <v>194</v>
      </c>
      <c r="R16" s="31">
        <v>22424</v>
      </c>
      <c r="S16" s="31">
        <v>510783</v>
      </c>
    </row>
    <row r="17" spans="1:19" s="174" customFormat="1" ht="12.75" customHeight="1">
      <c r="A17" s="43" t="s">
        <v>229</v>
      </c>
      <c r="B17" s="241" t="s">
        <v>515</v>
      </c>
      <c r="C17" s="31" t="s">
        <v>479</v>
      </c>
      <c r="D17" s="31" t="s">
        <v>520</v>
      </c>
      <c r="E17" s="31" t="s">
        <v>515</v>
      </c>
      <c r="F17" s="31" t="s">
        <v>515</v>
      </c>
      <c r="G17" s="31" t="s">
        <v>515</v>
      </c>
      <c r="H17" s="31" t="s">
        <v>515</v>
      </c>
      <c r="I17" s="31" t="s">
        <v>479</v>
      </c>
      <c r="J17" s="31" t="s">
        <v>515</v>
      </c>
      <c r="K17" s="31" t="s">
        <v>515</v>
      </c>
      <c r="L17" s="31" t="s">
        <v>194</v>
      </c>
      <c r="M17" s="31" t="s">
        <v>194</v>
      </c>
      <c r="N17" s="31" t="s">
        <v>194</v>
      </c>
      <c r="O17" s="31" t="s">
        <v>194</v>
      </c>
      <c r="P17" s="31" t="s">
        <v>194</v>
      </c>
      <c r="Q17" s="31" t="s">
        <v>194</v>
      </c>
      <c r="R17" s="31" t="s">
        <v>194</v>
      </c>
      <c r="S17" s="31" t="s">
        <v>194</v>
      </c>
    </row>
    <row r="18" spans="1:19" s="174" customFormat="1" ht="12.75" customHeight="1">
      <c r="A18" s="43" t="s">
        <v>230</v>
      </c>
      <c r="B18" s="241">
        <v>1</v>
      </c>
      <c r="C18" s="31">
        <v>27</v>
      </c>
      <c r="D18" s="31">
        <v>15</v>
      </c>
      <c r="E18" s="31">
        <v>12</v>
      </c>
      <c r="F18" s="31" t="s">
        <v>520</v>
      </c>
      <c r="G18" s="31" t="s">
        <v>520</v>
      </c>
      <c r="H18" s="31" t="s">
        <v>520</v>
      </c>
      <c r="I18" s="31" t="s">
        <v>520</v>
      </c>
      <c r="J18" s="31" t="s">
        <v>479</v>
      </c>
      <c r="K18" s="31" t="s">
        <v>479</v>
      </c>
      <c r="L18" s="31" t="s">
        <v>530</v>
      </c>
      <c r="M18" s="31" t="s">
        <v>530</v>
      </c>
      <c r="N18" s="31" t="s">
        <v>530</v>
      </c>
      <c r="O18" s="31" t="s">
        <v>530</v>
      </c>
      <c r="P18" s="31" t="s">
        <v>530</v>
      </c>
      <c r="Q18" s="31" t="s">
        <v>194</v>
      </c>
      <c r="R18" s="31" t="s">
        <v>530</v>
      </c>
      <c r="S18" s="31" t="s">
        <v>530</v>
      </c>
    </row>
    <row r="19" spans="1:19" s="174" customFormat="1" ht="12.75" customHeight="1">
      <c r="A19" s="43" t="s">
        <v>231</v>
      </c>
      <c r="B19" s="241">
        <v>6</v>
      </c>
      <c r="C19" s="31">
        <v>58</v>
      </c>
      <c r="D19" s="31">
        <v>37</v>
      </c>
      <c r="E19" s="31">
        <v>10</v>
      </c>
      <c r="F19" s="31">
        <v>6</v>
      </c>
      <c r="G19" s="31">
        <v>3</v>
      </c>
      <c r="H19" s="31" t="s">
        <v>520</v>
      </c>
      <c r="I19" s="31" t="s">
        <v>520</v>
      </c>
      <c r="J19" s="31">
        <v>2</v>
      </c>
      <c r="K19" s="31" t="s">
        <v>520</v>
      </c>
      <c r="L19" s="31">
        <v>20313</v>
      </c>
      <c r="M19" s="31">
        <v>55449</v>
      </c>
      <c r="N19" s="31">
        <v>99983</v>
      </c>
      <c r="O19" s="31">
        <v>99547</v>
      </c>
      <c r="P19" s="31">
        <v>436</v>
      </c>
      <c r="Q19" s="31" t="s">
        <v>194</v>
      </c>
      <c r="R19" s="31" t="s">
        <v>194</v>
      </c>
      <c r="S19" s="31">
        <v>41235</v>
      </c>
    </row>
    <row r="20" spans="1:19" s="174" customFormat="1" ht="12.75" customHeight="1">
      <c r="A20" s="43" t="s">
        <v>232</v>
      </c>
      <c r="B20" s="241">
        <v>7</v>
      </c>
      <c r="C20" s="31">
        <v>123</v>
      </c>
      <c r="D20" s="31">
        <v>109</v>
      </c>
      <c r="E20" s="31">
        <v>11</v>
      </c>
      <c r="F20" s="31">
        <v>2</v>
      </c>
      <c r="G20" s="31">
        <v>1</v>
      </c>
      <c r="H20" s="31" t="s">
        <v>520</v>
      </c>
      <c r="I20" s="31" t="s">
        <v>479</v>
      </c>
      <c r="J20" s="31" t="s">
        <v>520</v>
      </c>
      <c r="K20" s="31" t="s">
        <v>520</v>
      </c>
      <c r="L20" s="31">
        <v>46332</v>
      </c>
      <c r="M20" s="31">
        <v>173034</v>
      </c>
      <c r="N20" s="31">
        <v>269434</v>
      </c>
      <c r="O20" s="31">
        <v>257405</v>
      </c>
      <c r="P20" s="31">
        <v>11895</v>
      </c>
      <c r="Q20" s="31" t="s">
        <v>194</v>
      </c>
      <c r="R20" s="31">
        <v>134</v>
      </c>
      <c r="S20" s="31">
        <v>89689</v>
      </c>
    </row>
    <row r="21" spans="1:19" s="174" customFormat="1" ht="12.75" customHeight="1">
      <c r="A21" s="43" t="s">
        <v>233</v>
      </c>
      <c r="B21" s="241">
        <v>1</v>
      </c>
      <c r="C21" s="31">
        <v>57</v>
      </c>
      <c r="D21" s="31">
        <v>34</v>
      </c>
      <c r="E21" s="31">
        <v>10</v>
      </c>
      <c r="F21" s="31" t="s">
        <v>479</v>
      </c>
      <c r="G21" s="31" t="s">
        <v>528</v>
      </c>
      <c r="H21" s="31">
        <v>6</v>
      </c>
      <c r="I21" s="31">
        <v>7</v>
      </c>
      <c r="J21" s="31" t="s">
        <v>479</v>
      </c>
      <c r="K21" s="31" t="s">
        <v>520</v>
      </c>
      <c r="L21" s="31" t="s">
        <v>530</v>
      </c>
      <c r="M21" s="31" t="s">
        <v>530</v>
      </c>
      <c r="N21" s="31" t="s">
        <v>530</v>
      </c>
      <c r="O21" s="31" t="s">
        <v>530</v>
      </c>
      <c r="P21" s="31" t="s">
        <v>194</v>
      </c>
      <c r="Q21" s="31" t="s">
        <v>194</v>
      </c>
      <c r="R21" s="31" t="s">
        <v>530</v>
      </c>
      <c r="S21" s="31" t="s">
        <v>530</v>
      </c>
    </row>
    <row r="22" spans="1:19" s="174" customFormat="1" ht="12.75" customHeight="1">
      <c r="A22" s="43" t="s">
        <v>234</v>
      </c>
      <c r="B22" s="241">
        <v>65</v>
      </c>
      <c r="C22" s="31">
        <v>1416</v>
      </c>
      <c r="D22" s="31">
        <v>903</v>
      </c>
      <c r="E22" s="31">
        <v>192</v>
      </c>
      <c r="F22" s="31">
        <v>110</v>
      </c>
      <c r="G22" s="31">
        <v>153</v>
      </c>
      <c r="H22" s="31">
        <v>41</v>
      </c>
      <c r="I22" s="31">
        <v>15</v>
      </c>
      <c r="J22" s="31">
        <v>2</v>
      </c>
      <c r="K22" s="31" t="s">
        <v>479</v>
      </c>
      <c r="L22" s="31">
        <v>579155</v>
      </c>
      <c r="M22" s="31">
        <v>1740938</v>
      </c>
      <c r="N22" s="31">
        <v>3092663</v>
      </c>
      <c r="O22" s="31">
        <v>2639372</v>
      </c>
      <c r="P22" s="31" t="s">
        <v>530</v>
      </c>
      <c r="Q22" s="31" t="s">
        <v>530</v>
      </c>
      <c r="R22" s="31">
        <v>79132</v>
      </c>
      <c r="S22" s="31">
        <v>1255939</v>
      </c>
    </row>
    <row r="23" spans="1:19" s="174" customFormat="1" ht="12.75" customHeight="1">
      <c r="A23" s="43" t="s">
        <v>235</v>
      </c>
      <c r="B23" s="241">
        <v>11</v>
      </c>
      <c r="C23" s="31">
        <v>186</v>
      </c>
      <c r="D23" s="31">
        <v>115</v>
      </c>
      <c r="E23" s="31">
        <v>28</v>
      </c>
      <c r="F23" s="31">
        <v>23</v>
      </c>
      <c r="G23" s="31">
        <v>18</v>
      </c>
      <c r="H23" s="31">
        <v>2</v>
      </c>
      <c r="I23" s="31" t="s">
        <v>521</v>
      </c>
      <c r="J23" s="31" t="s">
        <v>479</v>
      </c>
      <c r="K23" s="31" t="s">
        <v>479</v>
      </c>
      <c r="L23" s="31">
        <v>75859</v>
      </c>
      <c r="M23" s="31">
        <v>93916</v>
      </c>
      <c r="N23" s="31">
        <v>245378</v>
      </c>
      <c r="O23" s="31">
        <v>194687</v>
      </c>
      <c r="P23" s="31">
        <v>8070</v>
      </c>
      <c r="Q23" s="31" t="s">
        <v>194</v>
      </c>
      <c r="R23" s="31">
        <v>42621</v>
      </c>
      <c r="S23" s="31">
        <v>140524</v>
      </c>
    </row>
    <row r="24" spans="1:19" s="174" customFormat="1" ht="12.75" customHeight="1">
      <c r="A24" s="43" t="s">
        <v>236</v>
      </c>
      <c r="B24" s="241">
        <v>39</v>
      </c>
      <c r="C24" s="31">
        <v>832</v>
      </c>
      <c r="D24" s="31">
        <v>679</v>
      </c>
      <c r="E24" s="31">
        <v>70</v>
      </c>
      <c r="F24" s="31">
        <v>48</v>
      </c>
      <c r="G24" s="31">
        <v>24</v>
      </c>
      <c r="H24" s="31">
        <v>2</v>
      </c>
      <c r="I24" s="31">
        <v>2</v>
      </c>
      <c r="J24" s="31">
        <v>5</v>
      </c>
      <c r="K24" s="31">
        <v>2</v>
      </c>
      <c r="L24" s="31">
        <v>369354</v>
      </c>
      <c r="M24" s="31">
        <v>937582</v>
      </c>
      <c r="N24" s="31">
        <v>1751537</v>
      </c>
      <c r="O24" s="31">
        <v>1570510</v>
      </c>
      <c r="P24" s="31">
        <v>154116</v>
      </c>
      <c r="Q24" s="31">
        <v>13</v>
      </c>
      <c r="R24" s="31">
        <v>26898</v>
      </c>
      <c r="S24" s="31">
        <v>757995</v>
      </c>
    </row>
    <row r="25" spans="1:19" s="174" customFormat="1" ht="12.75" customHeight="1">
      <c r="A25" s="43" t="s">
        <v>237</v>
      </c>
      <c r="B25" s="241">
        <v>7</v>
      </c>
      <c r="C25" s="31">
        <v>99</v>
      </c>
      <c r="D25" s="31">
        <v>32</v>
      </c>
      <c r="E25" s="31">
        <v>14</v>
      </c>
      <c r="F25" s="31">
        <v>4</v>
      </c>
      <c r="G25" s="31">
        <v>34</v>
      </c>
      <c r="H25" s="31">
        <v>2</v>
      </c>
      <c r="I25" s="31">
        <v>13</v>
      </c>
      <c r="J25" s="31" t="s">
        <v>520</v>
      </c>
      <c r="K25" s="31" t="s">
        <v>521</v>
      </c>
      <c r="L25" s="31" t="s">
        <v>530</v>
      </c>
      <c r="M25" s="31" t="s">
        <v>530</v>
      </c>
      <c r="N25" s="31" t="s">
        <v>530</v>
      </c>
      <c r="O25" s="31" t="s">
        <v>530</v>
      </c>
      <c r="P25" s="31" t="s">
        <v>530</v>
      </c>
      <c r="Q25" s="31" t="s">
        <v>194</v>
      </c>
      <c r="R25" s="31" t="s">
        <v>530</v>
      </c>
      <c r="S25" s="31" t="s">
        <v>530</v>
      </c>
    </row>
    <row r="26" spans="1:19" s="174" customFormat="1" ht="12.75" customHeight="1">
      <c r="A26" s="43" t="s">
        <v>243</v>
      </c>
      <c r="B26" s="241">
        <v>3</v>
      </c>
      <c r="C26" s="31">
        <v>879</v>
      </c>
      <c r="D26" s="31">
        <v>281</v>
      </c>
      <c r="E26" s="31">
        <v>89</v>
      </c>
      <c r="F26" s="31">
        <v>166</v>
      </c>
      <c r="G26" s="31">
        <v>155</v>
      </c>
      <c r="H26" s="31">
        <v>72</v>
      </c>
      <c r="I26" s="31">
        <v>116</v>
      </c>
      <c r="J26" s="31" t="s">
        <v>479</v>
      </c>
      <c r="K26" s="31" t="s">
        <v>520</v>
      </c>
      <c r="L26" s="31" t="s">
        <v>530</v>
      </c>
      <c r="M26" s="31" t="s">
        <v>530</v>
      </c>
      <c r="N26" s="31" t="s">
        <v>530</v>
      </c>
      <c r="O26" s="31" t="s">
        <v>530</v>
      </c>
      <c r="P26" s="31" t="s">
        <v>530</v>
      </c>
      <c r="Q26" s="31" t="s">
        <v>530</v>
      </c>
      <c r="R26" s="31" t="s">
        <v>530</v>
      </c>
      <c r="S26" s="31" t="s">
        <v>530</v>
      </c>
    </row>
    <row r="27" spans="1:19" s="174" customFormat="1" ht="12.75" customHeight="1">
      <c r="A27" s="43" t="s">
        <v>238</v>
      </c>
      <c r="B27" s="241">
        <v>12</v>
      </c>
      <c r="C27" s="31">
        <v>3489</v>
      </c>
      <c r="D27" s="31">
        <v>1627</v>
      </c>
      <c r="E27" s="31">
        <v>190</v>
      </c>
      <c r="F27" s="31">
        <v>700</v>
      </c>
      <c r="G27" s="31">
        <v>302</v>
      </c>
      <c r="H27" s="31">
        <v>405</v>
      </c>
      <c r="I27" s="31">
        <v>265</v>
      </c>
      <c r="J27" s="31" t="s">
        <v>518</v>
      </c>
      <c r="K27" s="31" t="s">
        <v>479</v>
      </c>
      <c r="L27" s="31">
        <v>1988217</v>
      </c>
      <c r="M27" s="31">
        <v>13293683</v>
      </c>
      <c r="N27" s="31">
        <v>42328376</v>
      </c>
      <c r="O27" s="31">
        <v>42255796</v>
      </c>
      <c r="P27" s="31">
        <v>52801</v>
      </c>
      <c r="Q27" s="31" t="s">
        <v>194</v>
      </c>
      <c r="R27" s="31">
        <v>19779</v>
      </c>
      <c r="S27" s="31">
        <v>26947446</v>
      </c>
    </row>
    <row r="28" spans="1:19" s="174" customFormat="1" ht="12.75" customHeight="1">
      <c r="A28" s="43" t="s">
        <v>239</v>
      </c>
      <c r="B28" s="241" t="s">
        <v>515</v>
      </c>
      <c r="C28" s="31" t="s">
        <v>516</v>
      </c>
      <c r="D28" s="31" t="s">
        <v>479</v>
      </c>
      <c r="E28" s="31" t="s">
        <v>479</v>
      </c>
      <c r="F28" s="31" t="s">
        <v>479</v>
      </c>
      <c r="G28" s="31" t="s">
        <v>515</v>
      </c>
      <c r="H28" s="31" t="s">
        <v>479</v>
      </c>
      <c r="I28" s="31" t="s">
        <v>520</v>
      </c>
      <c r="J28" s="31" t="s">
        <v>479</v>
      </c>
      <c r="K28" s="31" t="s">
        <v>517</v>
      </c>
      <c r="L28" s="31" t="s">
        <v>194</v>
      </c>
      <c r="M28" s="31" t="s">
        <v>194</v>
      </c>
      <c r="N28" s="31" t="s">
        <v>194</v>
      </c>
      <c r="O28" s="31" t="s">
        <v>194</v>
      </c>
      <c r="P28" s="31" t="s">
        <v>194</v>
      </c>
      <c r="Q28" s="31" t="s">
        <v>194</v>
      </c>
      <c r="R28" s="31" t="s">
        <v>194</v>
      </c>
      <c r="S28" s="31" t="s">
        <v>194</v>
      </c>
    </row>
    <row r="29" spans="1:19" s="174" customFormat="1" ht="12.75" customHeight="1">
      <c r="A29" s="43" t="s">
        <v>240</v>
      </c>
      <c r="B29" s="241">
        <v>12</v>
      </c>
      <c r="C29" s="31">
        <v>569</v>
      </c>
      <c r="D29" s="31">
        <v>331</v>
      </c>
      <c r="E29" s="31">
        <v>49</v>
      </c>
      <c r="F29" s="31">
        <v>5</v>
      </c>
      <c r="G29" s="31">
        <v>35</v>
      </c>
      <c r="H29" s="31">
        <v>69</v>
      </c>
      <c r="I29" s="31">
        <v>79</v>
      </c>
      <c r="J29" s="31">
        <v>1</v>
      </c>
      <c r="K29" s="31" t="s">
        <v>523</v>
      </c>
      <c r="L29" s="31">
        <v>264061</v>
      </c>
      <c r="M29" s="31">
        <v>1012366</v>
      </c>
      <c r="N29" s="31">
        <v>1661851</v>
      </c>
      <c r="O29" s="31">
        <v>1634547</v>
      </c>
      <c r="P29" s="31">
        <v>11817</v>
      </c>
      <c r="Q29" s="31" t="s">
        <v>194</v>
      </c>
      <c r="R29" s="31">
        <v>15487</v>
      </c>
      <c r="S29" s="31">
        <v>610014</v>
      </c>
    </row>
    <row r="30" spans="1:19" s="174" customFormat="1" ht="12.75" customHeight="1">
      <c r="A30" s="56" t="s">
        <v>241</v>
      </c>
      <c r="B30" s="242">
        <v>38</v>
      </c>
      <c r="C30" s="175">
        <v>687</v>
      </c>
      <c r="D30" s="175">
        <v>355</v>
      </c>
      <c r="E30" s="175">
        <v>139</v>
      </c>
      <c r="F30" s="175">
        <v>36</v>
      </c>
      <c r="G30" s="175">
        <v>130</v>
      </c>
      <c r="H30" s="175">
        <v>6</v>
      </c>
      <c r="I30" s="175">
        <v>12</v>
      </c>
      <c r="J30" s="175">
        <v>8</v>
      </c>
      <c r="K30" s="175">
        <v>1</v>
      </c>
      <c r="L30" s="175">
        <v>221071</v>
      </c>
      <c r="M30" s="175">
        <v>844750</v>
      </c>
      <c r="N30" s="175">
        <v>2029799</v>
      </c>
      <c r="O30" s="175">
        <v>2015472</v>
      </c>
      <c r="P30" s="175">
        <v>10388</v>
      </c>
      <c r="Q30" s="175" t="s">
        <v>194</v>
      </c>
      <c r="R30" s="175">
        <v>3939</v>
      </c>
      <c r="S30" s="175">
        <v>1129548</v>
      </c>
    </row>
    <row r="31" spans="1:20" s="174" customFormat="1" ht="12.75" customHeight="1">
      <c r="A31" s="193"/>
      <c r="B31" s="194"/>
      <c r="C31" s="194"/>
      <c r="D31" s="194"/>
      <c r="E31" s="194"/>
      <c r="F31" s="194"/>
      <c r="G31" s="194"/>
      <c r="H31" s="194"/>
      <c r="I31" s="194"/>
      <c r="J31" s="194"/>
      <c r="K31" s="194"/>
      <c r="L31" s="194"/>
      <c r="M31" s="194"/>
      <c r="N31" s="194"/>
      <c r="O31" s="194"/>
      <c r="P31" s="194"/>
      <c r="Q31" s="194"/>
      <c r="R31" s="194"/>
      <c r="S31" s="194"/>
      <c r="T31" s="194"/>
    </row>
    <row r="32" spans="1:12" s="174" customFormat="1" ht="12.75" customHeight="1">
      <c r="A32" s="99" t="s">
        <v>424</v>
      </c>
      <c r="L32" s="195"/>
    </row>
    <row r="33" spans="1:19" s="174" customFormat="1" ht="12.75" customHeight="1">
      <c r="A33" s="196"/>
      <c r="S33" s="197" t="s">
        <v>19</v>
      </c>
    </row>
    <row r="34" spans="1:19" s="174" customFormat="1" ht="12.75" customHeight="1">
      <c r="A34" s="325" t="s">
        <v>413</v>
      </c>
      <c r="B34" s="314" t="s">
        <v>0</v>
      </c>
      <c r="C34" s="316" t="s">
        <v>414</v>
      </c>
      <c r="D34" s="329"/>
      <c r="E34" s="329"/>
      <c r="F34" s="329"/>
      <c r="G34" s="329"/>
      <c r="H34" s="319"/>
      <c r="I34" s="319"/>
      <c r="J34" s="329"/>
      <c r="K34" s="317"/>
      <c r="L34" s="314" t="s">
        <v>21</v>
      </c>
      <c r="M34" s="314" t="s">
        <v>415</v>
      </c>
      <c r="N34" s="330" t="s">
        <v>105</v>
      </c>
      <c r="O34" s="331"/>
      <c r="P34" s="331"/>
      <c r="Q34" s="331"/>
      <c r="R34" s="332"/>
      <c r="S34" s="311" t="s">
        <v>23</v>
      </c>
    </row>
    <row r="35" spans="1:19" s="174" customFormat="1" ht="12.75" customHeight="1">
      <c r="A35" s="326"/>
      <c r="B35" s="328"/>
      <c r="C35" s="314" t="s">
        <v>127</v>
      </c>
      <c r="D35" s="316" t="s">
        <v>478</v>
      </c>
      <c r="E35" s="317"/>
      <c r="F35" s="318" t="s">
        <v>416</v>
      </c>
      <c r="G35" s="317"/>
      <c r="H35" s="319" t="s">
        <v>417</v>
      </c>
      <c r="I35" s="319"/>
      <c r="J35" s="320" t="s">
        <v>53</v>
      </c>
      <c r="K35" s="321"/>
      <c r="L35" s="328"/>
      <c r="M35" s="328"/>
      <c r="N35" s="314" t="s">
        <v>418</v>
      </c>
      <c r="O35" s="314" t="s">
        <v>27</v>
      </c>
      <c r="P35" s="314" t="s">
        <v>28</v>
      </c>
      <c r="Q35" s="323" t="s">
        <v>204</v>
      </c>
      <c r="R35" s="323" t="s">
        <v>195</v>
      </c>
      <c r="S35" s="312"/>
    </row>
    <row r="36" spans="1:19" s="174" customFormat="1" ht="12.75" customHeight="1">
      <c r="A36" s="327"/>
      <c r="B36" s="315"/>
      <c r="C36" s="315"/>
      <c r="D36" s="169" t="s">
        <v>25</v>
      </c>
      <c r="E36" s="169" t="s">
        <v>26</v>
      </c>
      <c r="F36" s="169" t="s">
        <v>25</v>
      </c>
      <c r="G36" s="169" t="s">
        <v>26</v>
      </c>
      <c r="H36" s="169" t="s">
        <v>420</v>
      </c>
      <c r="I36" s="169" t="s">
        <v>26</v>
      </c>
      <c r="J36" s="169" t="s">
        <v>421</v>
      </c>
      <c r="K36" s="169" t="s">
        <v>26</v>
      </c>
      <c r="L36" s="315"/>
      <c r="M36" s="315"/>
      <c r="N36" s="322"/>
      <c r="O36" s="322"/>
      <c r="P36" s="322"/>
      <c r="Q36" s="324"/>
      <c r="R36" s="324"/>
      <c r="S36" s="313"/>
    </row>
    <row r="37" spans="1:19" s="174" customFormat="1" ht="12.75" customHeight="1">
      <c r="A37" s="188" t="s">
        <v>109</v>
      </c>
      <c r="B37" s="209">
        <v>601</v>
      </c>
      <c r="C37" s="201">
        <v>25632</v>
      </c>
      <c r="D37" s="201">
        <v>14824</v>
      </c>
      <c r="E37" s="201">
        <v>3827</v>
      </c>
      <c r="F37" s="201">
        <v>1792</v>
      </c>
      <c r="G37" s="201">
        <v>3405</v>
      </c>
      <c r="H37" s="201">
        <v>1219</v>
      </c>
      <c r="I37" s="201">
        <v>490</v>
      </c>
      <c r="J37" s="201">
        <v>56</v>
      </c>
      <c r="K37" s="201">
        <v>19</v>
      </c>
      <c r="L37" s="201">
        <v>11790919</v>
      </c>
      <c r="M37" s="201">
        <v>71411994</v>
      </c>
      <c r="N37" s="201">
        <v>105695779</v>
      </c>
      <c r="O37" s="201">
        <v>98672826</v>
      </c>
      <c r="P37" s="201">
        <v>3577376</v>
      </c>
      <c r="Q37" s="201">
        <v>4071</v>
      </c>
      <c r="R37" s="201">
        <v>3441506</v>
      </c>
      <c r="S37" s="201">
        <v>32410439</v>
      </c>
    </row>
    <row r="38" spans="1:19" s="174" customFormat="1" ht="12.75" customHeight="1">
      <c r="A38" s="43" t="s">
        <v>219</v>
      </c>
      <c r="B38" s="241">
        <v>132</v>
      </c>
      <c r="C38" s="31">
        <v>4867</v>
      </c>
      <c r="D38" s="31">
        <v>1537</v>
      </c>
      <c r="E38" s="31">
        <v>1009</v>
      </c>
      <c r="F38" s="31">
        <v>527</v>
      </c>
      <c r="G38" s="31">
        <v>1540</v>
      </c>
      <c r="H38" s="31">
        <v>92</v>
      </c>
      <c r="I38" s="31">
        <v>132</v>
      </c>
      <c r="J38" s="31">
        <v>22</v>
      </c>
      <c r="K38" s="31">
        <v>8</v>
      </c>
      <c r="L38" s="31">
        <v>1510565</v>
      </c>
      <c r="M38" s="31">
        <v>11931921</v>
      </c>
      <c r="N38" s="31">
        <v>17714957</v>
      </c>
      <c r="O38" s="31">
        <v>16994917</v>
      </c>
      <c r="P38" s="31">
        <v>484564</v>
      </c>
      <c r="Q38" s="31" t="s">
        <v>194</v>
      </c>
      <c r="R38" s="31">
        <v>235476</v>
      </c>
      <c r="S38" s="31">
        <v>5373852</v>
      </c>
    </row>
    <row r="39" spans="1:19" s="174" customFormat="1" ht="12.75" customHeight="1">
      <c r="A39" s="43" t="s">
        <v>220</v>
      </c>
      <c r="B39" s="241">
        <v>18</v>
      </c>
      <c r="C39" s="31">
        <v>912</v>
      </c>
      <c r="D39" s="31">
        <v>466</v>
      </c>
      <c r="E39" s="31">
        <v>187</v>
      </c>
      <c r="F39" s="31">
        <v>22</v>
      </c>
      <c r="G39" s="31">
        <v>25</v>
      </c>
      <c r="H39" s="31">
        <v>180</v>
      </c>
      <c r="I39" s="31">
        <v>28</v>
      </c>
      <c r="J39" s="31">
        <v>2</v>
      </c>
      <c r="K39" s="31">
        <v>2</v>
      </c>
      <c r="L39" s="31">
        <v>405027</v>
      </c>
      <c r="M39" s="31">
        <v>3496773</v>
      </c>
      <c r="N39" s="31">
        <v>4905407</v>
      </c>
      <c r="O39" s="31">
        <v>3090072</v>
      </c>
      <c r="P39" s="31">
        <v>548444</v>
      </c>
      <c r="Q39" s="31">
        <v>508</v>
      </c>
      <c r="R39" s="31">
        <v>1266383</v>
      </c>
      <c r="S39" s="31">
        <v>1299408</v>
      </c>
    </row>
    <row r="40" spans="1:19" s="174" customFormat="1" ht="12.75" customHeight="1">
      <c r="A40" s="43" t="s">
        <v>221</v>
      </c>
      <c r="B40" s="241">
        <v>9</v>
      </c>
      <c r="C40" s="31">
        <v>91</v>
      </c>
      <c r="D40" s="31">
        <v>38</v>
      </c>
      <c r="E40" s="31">
        <v>14</v>
      </c>
      <c r="F40" s="31">
        <v>3</v>
      </c>
      <c r="G40" s="31">
        <v>34</v>
      </c>
      <c r="H40" s="31" t="s">
        <v>520</v>
      </c>
      <c r="I40" s="31" t="s">
        <v>520</v>
      </c>
      <c r="J40" s="31">
        <v>2</v>
      </c>
      <c r="K40" s="31" t="s">
        <v>520</v>
      </c>
      <c r="L40" s="31">
        <v>27952</v>
      </c>
      <c r="M40" s="31">
        <v>62604</v>
      </c>
      <c r="N40" s="31">
        <v>115587</v>
      </c>
      <c r="O40" s="31">
        <v>73716</v>
      </c>
      <c r="P40" s="31">
        <v>26733</v>
      </c>
      <c r="Q40" s="31" t="s">
        <v>194</v>
      </c>
      <c r="R40" s="31">
        <v>15138</v>
      </c>
      <c r="S40" s="31">
        <v>49058</v>
      </c>
    </row>
    <row r="41" spans="1:19" s="174" customFormat="1" ht="12.75" customHeight="1">
      <c r="A41" s="43" t="s">
        <v>222</v>
      </c>
      <c r="B41" s="241">
        <v>25</v>
      </c>
      <c r="C41" s="31">
        <v>651</v>
      </c>
      <c r="D41" s="31">
        <v>458</v>
      </c>
      <c r="E41" s="31">
        <v>72</v>
      </c>
      <c r="F41" s="31">
        <v>57</v>
      </c>
      <c r="G41" s="31">
        <v>27</v>
      </c>
      <c r="H41" s="31">
        <v>28</v>
      </c>
      <c r="I41" s="31">
        <v>7</v>
      </c>
      <c r="J41" s="31">
        <v>2</v>
      </c>
      <c r="K41" s="31" t="s">
        <v>520</v>
      </c>
      <c r="L41" s="31">
        <v>303468</v>
      </c>
      <c r="M41" s="31">
        <v>1089531</v>
      </c>
      <c r="N41" s="31">
        <v>2054329</v>
      </c>
      <c r="O41" s="31">
        <v>1953833</v>
      </c>
      <c r="P41" s="31">
        <v>66831</v>
      </c>
      <c r="Q41" s="31" t="s">
        <v>194</v>
      </c>
      <c r="R41" s="31">
        <v>33665</v>
      </c>
      <c r="S41" s="31">
        <v>899455</v>
      </c>
    </row>
    <row r="42" spans="1:19" s="174" customFormat="1" ht="12.75" customHeight="1">
      <c r="A42" s="43" t="s">
        <v>223</v>
      </c>
      <c r="B42" s="241">
        <v>10</v>
      </c>
      <c r="C42" s="31">
        <v>257</v>
      </c>
      <c r="D42" s="31">
        <v>168</v>
      </c>
      <c r="E42" s="31">
        <v>41</v>
      </c>
      <c r="F42" s="31">
        <v>14</v>
      </c>
      <c r="G42" s="31">
        <v>23</v>
      </c>
      <c r="H42" s="31">
        <v>11</v>
      </c>
      <c r="I42" s="31" t="s">
        <v>521</v>
      </c>
      <c r="J42" s="31" t="s">
        <v>520</v>
      </c>
      <c r="K42" s="31" t="s">
        <v>479</v>
      </c>
      <c r="L42" s="31">
        <v>100230</v>
      </c>
      <c r="M42" s="31">
        <v>406914</v>
      </c>
      <c r="N42" s="31">
        <v>634087</v>
      </c>
      <c r="O42" s="31">
        <v>620591</v>
      </c>
      <c r="P42" s="31">
        <v>8496</v>
      </c>
      <c r="Q42" s="31" t="s">
        <v>194</v>
      </c>
      <c r="R42" s="31">
        <v>5000</v>
      </c>
      <c r="S42" s="31">
        <v>211888</v>
      </c>
    </row>
    <row r="43" spans="1:19" s="174" customFormat="1" ht="12.75" customHeight="1">
      <c r="A43" s="43" t="s">
        <v>224</v>
      </c>
      <c r="B43" s="241">
        <v>16</v>
      </c>
      <c r="C43" s="31">
        <v>547</v>
      </c>
      <c r="D43" s="31">
        <v>314</v>
      </c>
      <c r="E43" s="31">
        <v>95</v>
      </c>
      <c r="F43" s="31">
        <v>43</v>
      </c>
      <c r="G43" s="31">
        <v>61</v>
      </c>
      <c r="H43" s="31">
        <v>30</v>
      </c>
      <c r="I43" s="31">
        <v>2</v>
      </c>
      <c r="J43" s="31">
        <v>1</v>
      </c>
      <c r="K43" s="31">
        <v>1</v>
      </c>
      <c r="L43" s="31">
        <v>249136</v>
      </c>
      <c r="M43" s="31">
        <v>1234662</v>
      </c>
      <c r="N43" s="31">
        <v>2005354</v>
      </c>
      <c r="O43" s="31">
        <v>1715883</v>
      </c>
      <c r="P43" s="31">
        <v>17129</v>
      </c>
      <c r="Q43" s="31" t="s">
        <v>194</v>
      </c>
      <c r="R43" s="31">
        <v>272342</v>
      </c>
      <c r="S43" s="31">
        <v>717184</v>
      </c>
    </row>
    <row r="44" spans="1:19" s="174" customFormat="1" ht="12.75" customHeight="1">
      <c r="A44" s="43" t="s">
        <v>225</v>
      </c>
      <c r="B44" s="241">
        <v>18</v>
      </c>
      <c r="C44" s="31">
        <v>315</v>
      </c>
      <c r="D44" s="31">
        <v>151</v>
      </c>
      <c r="E44" s="31">
        <v>58</v>
      </c>
      <c r="F44" s="31">
        <v>10</v>
      </c>
      <c r="G44" s="31">
        <v>93</v>
      </c>
      <c r="H44" s="31" t="s">
        <v>479</v>
      </c>
      <c r="I44" s="31">
        <v>2</v>
      </c>
      <c r="J44" s="31">
        <v>1</v>
      </c>
      <c r="K44" s="31" t="s">
        <v>518</v>
      </c>
      <c r="L44" s="31">
        <v>92345</v>
      </c>
      <c r="M44" s="31">
        <v>281048</v>
      </c>
      <c r="N44" s="31">
        <v>513462</v>
      </c>
      <c r="O44" s="31">
        <v>475743</v>
      </c>
      <c r="P44" s="31">
        <v>29790</v>
      </c>
      <c r="Q44" s="31" t="s">
        <v>194</v>
      </c>
      <c r="R44" s="31">
        <v>7929</v>
      </c>
      <c r="S44" s="31">
        <v>215838</v>
      </c>
    </row>
    <row r="45" spans="1:19" s="174" customFormat="1" ht="12.75" customHeight="1">
      <c r="A45" s="43" t="s">
        <v>226</v>
      </c>
      <c r="B45" s="241">
        <v>17</v>
      </c>
      <c r="C45" s="31">
        <v>973</v>
      </c>
      <c r="D45" s="31">
        <v>660</v>
      </c>
      <c r="E45" s="31">
        <v>103</v>
      </c>
      <c r="F45" s="31">
        <v>103</v>
      </c>
      <c r="G45" s="31">
        <v>47</v>
      </c>
      <c r="H45" s="31">
        <v>47</v>
      </c>
      <c r="I45" s="31">
        <v>13</v>
      </c>
      <c r="J45" s="31" t="s">
        <v>524</v>
      </c>
      <c r="K45" s="31" t="s">
        <v>479</v>
      </c>
      <c r="L45" s="31">
        <v>651093</v>
      </c>
      <c r="M45" s="31">
        <v>3516934</v>
      </c>
      <c r="N45" s="31">
        <v>6299801</v>
      </c>
      <c r="O45" s="31">
        <v>6132450</v>
      </c>
      <c r="P45" s="31">
        <v>7419</v>
      </c>
      <c r="Q45" s="31" t="s">
        <v>194</v>
      </c>
      <c r="R45" s="31">
        <v>159932</v>
      </c>
      <c r="S45" s="31">
        <v>2674967</v>
      </c>
    </row>
    <row r="46" spans="1:19" s="174" customFormat="1" ht="12.75" customHeight="1">
      <c r="A46" s="43" t="s">
        <v>227</v>
      </c>
      <c r="B46" s="241">
        <v>1</v>
      </c>
      <c r="C46" s="31">
        <v>22</v>
      </c>
      <c r="D46" s="31">
        <v>20</v>
      </c>
      <c r="E46" s="31">
        <v>2</v>
      </c>
      <c r="F46" s="31" t="s">
        <v>479</v>
      </c>
      <c r="G46" s="31" t="s">
        <v>518</v>
      </c>
      <c r="H46" s="31" t="s">
        <v>479</v>
      </c>
      <c r="I46" s="31" t="s">
        <v>520</v>
      </c>
      <c r="J46" s="31" t="s">
        <v>479</v>
      </c>
      <c r="K46" s="31" t="s">
        <v>521</v>
      </c>
      <c r="L46" s="31" t="s">
        <v>530</v>
      </c>
      <c r="M46" s="31" t="s">
        <v>530</v>
      </c>
      <c r="N46" s="31" t="s">
        <v>530</v>
      </c>
      <c r="O46" s="31" t="s">
        <v>530</v>
      </c>
      <c r="P46" s="31" t="s">
        <v>194</v>
      </c>
      <c r="Q46" s="31" t="s">
        <v>194</v>
      </c>
      <c r="R46" s="31" t="s">
        <v>530</v>
      </c>
      <c r="S46" s="31" t="s">
        <v>530</v>
      </c>
    </row>
    <row r="47" spans="1:21" s="174" customFormat="1" ht="12.75" customHeight="1">
      <c r="A47" s="43" t="s">
        <v>228</v>
      </c>
      <c r="B47" s="241">
        <v>29</v>
      </c>
      <c r="C47" s="31">
        <v>714</v>
      </c>
      <c r="D47" s="31">
        <v>373</v>
      </c>
      <c r="E47" s="31">
        <v>117</v>
      </c>
      <c r="F47" s="31">
        <v>36</v>
      </c>
      <c r="G47" s="31">
        <v>143</v>
      </c>
      <c r="H47" s="31">
        <v>32</v>
      </c>
      <c r="I47" s="31">
        <v>11</v>
      </c>
      <c r="J47" s="31">
        <v>2</v>
      </c>
      <c r="K47" s="31" t="s">
        <v>479</v>
      </c>
      <c r="L47" s="31">
        <v>286634</v>
      </c>
      <c r="M47" s="31">
        <v>1746577</v>
      </c>
      <c r="N47" s="31">
        <v>2688989</v>
      </c>
      <c r="O47" s="31">
        <v>2596157</v>
      </c>
      <c r="P47" s="31">
        <v>62830</v>
      </c>
      <c r="Q47" s="31">
        <v>1365</v>
      </c>
      <c r="R47" s="31">
        <v>28637</v>
      </c>
      <c r="S47" s="31">
        <v>886247</v>
      </c>
      <c r="T47" s="181"/>
      <c r="U47" s="181"/>
    </row>
    <row r="48" spans="1:19" s="174" customFormat="1" ht="12.75" customHeight="1">
      <c r="A48" s="43" t="s">
        <v>229</v>
      </c>
      <c r="B48" s="241">
        <v>5</v>
      </c>
      <c r="C48" s="31">
        <v>258</v>
      </c>
      <c r="D48" s="31">
        <v>126</v>
      </c>
      <c r="E48" s="31">
        <v>37</v>
      </c>
      <c r="F48" s="31">
        <v>10</v>
      </c>
      <c r="G48" s="31">
        <v>30</v>
      </c>
      <c r="H48" s="31">
        <v>32</v>
      </c>
      <c r="I48" s="31">
        <v>20</v>
      </c>
      <c r="J48" s="31">
        <v>2</v>
      </c>
      <c r="K48" s="31">
        <v>1</v>
      </c>
      <c r="L48" s="31" t="s">
        <v>530</v>
      </c>
      <c r="M48" s="31" t="s">
        <v>530</v>
      </c>
      <c r="N48" s="31" t="s">
        <v>530</v>
      </c>
      <c r="O48" s="31" t="s">
        <v>530</v>
      </c>
      <c r="P48" s="31" t="s">
        <v>530</v>
      </c>
      <c r="Q48" s="31" t="s">
        <v>194</v>
      </c>
      <c r="R48" s="31" t="s">
        <v>530</v>
      </c>
      <c r="S48" s="31" t="s">
        <v>530</v>
      </c>
    </row>
    <row r="49" spans="1:19" s="174" customFormat="1" ht="12.75" customHeight="1">
      <c r="A49" s="43" t="s">
        <v>230</v>
      </c>
      <c r="B49" s="241" t="s">
        <v>515</v>
      </c>
      <c r="C49" s="31" t="s">
        <v>479</v>
      </c>
      <c r="D49" s="31" t="s">
        <v>515</v>
      </c>
      <c r="E49" s="31" t="s">
        <v>515</v>
      </c>
      <c r="F49" s="31" t="s">
        <v>479</v>
      </c>
      <c r="G49" s="31" t="s">
        <v>479</v>
      </c>
      <c r="H49" s="31" t="s">
        <v>479</v>
      </c>
      <c r="I49" s="31" t="s">
        <v>520</v>
      </c>
      <c r="J49" s="31" t="s">
        <v>515</v>
      </c>
      <c r="K49" s="31" t="s">
        <v>516</v>
      </c>
      <c r="L49" s="31" t="s">
        <v>194</v>
      </c>
      <c r="M49" s="31" t="s">
        <v>194</v>
      </c>
      <c r="N49" s="31" t="s">
        <v>194</v>
      </c>
      <c r="O49" s="31" t="s">
        <v>194</v>
      </c>
      <c r="P49" s="31" t="s">
        <v>194</v>
      </c>
      <c r="Q49" s="31" t="s">
        <v>194</v>
      </c>
      <c r="R49" s="31" t="s">
        <v>194</v>
      </c>
      <c r="S49" s="31" t="s">
        <v>194</v>
      </c>
    </row>
    <row r="50" spans="1:19" s="174" customFormat="1" ht="12.75" customHeight="1">
      <c r="A50" s="43" t="s">
        <v>231</v>
      </c>
      <c r="B50" s="241">
        <v>9</v>
      </c>
      <c r="C50" s="31">
        <v>312</v>
      </c>
      <c r="D50" s="31">
        <v>198</v>
      </c>
      <c r="E50" s="31">
        <v>15</v>
      </c>
      <c r="F50" s="31">
        <v>82</v>
      </c>
      <c r="G50" s="31">
        <v>7</v>
      </c>
      <c r="H50" s="31">
        <v>3</v>
      </c>
      <c r="I50" s="31">
        <v>7</v>
      </c>
      <c r="J50" s="31" t="s">
        <v>479</v>
      </c>
      <c r="K50" s="31" t="s">
        <v>479</v>
      </c>
      <c r="L50" s="31">
        <v>144500</v>
      </c>
      <c r="M50" s="31">
        <v>509770</v>
      </c>
      <c r="N50" s="31">
        <v>845534</v>
      </c>
      <c r="O50" s="31">
        <v>805230</v>
      </c>
      <c r="P50" s="31">
        <v>13820</v>
      </c>
      <c r="Q50" s="31" t="s">
        <v>194</v>
      </c>
      <c r="R50" s="31">
        <v>26484</v>
      </c>
      <c r="S50" s="31">
        <v>328047</v>
      </c>
    </row>
    <row r="51" spans="1:19" s="174" customFormat="1" ht="12.75" customHeight="1">
      <c r="A51" s="43" t="s">
        <v>232</v>
      </c>
      <c r="B51" s="241">
        <v>8</v>
      </c>
      <c r="C51" s="31">
        <v>266</v>
      </c>
      <c r="D51" s="31">
        <v>200</v>
      </c>
      <c r="E51" s="31">
        <v>40</v>
      </c>
      <c r="F51" s="31">
        <v>22</v>
      </c>
      <c r="G51" s="31">
        <v>3</v>
      </c>
      <c r="H51" s="31">
        <v>1</v>
      </c>
      <c r="I51" s="31" t="s">
        <v>529</v>
      </c>
      <c r="J51" s="31" t="s">
        <v>479</v>
      </c>
      <c r="K51" s="31" t="s">
        <v>479</v>
      </c>
      <c r="L51" s="31">
        <v>148627</v>
      </c>
      <c r="M51" s="31">
        <v>1225141</v>
      </c>
      <c r="N51" s="31">
        <v>1527721</v>
      </c>
      <c r="O51" s="31">
        <v>1250315</v>
      </c>
      <c r="P51" s="31" t="s">
        <v>194</v>
      </c>
      <c r="Q51" s="31" t="s">
        <v>194</v>
      </c>
      <c r="R51" s="31">
        <v>277406</v>
      </c>
      <c r="S51" s="31">
        <v>280328</v>
      </c>
    </row>
    <row r="52" spans="1:19" s="174" customFormat="1" ht="12.75" customHeight="1">
      <c r="A52" s="43" t="s">
        <v>233</v>
      </c>
      <c r="B52" s="241">
        <v>10</v>
      </c>
      <c r="C52" s="31">
        <v>2072</v>
      </c>
      <c r="D52" s="31">
        <v>1634</v>
      </c>
      <c r="E52" s="31">
        <v>152</v>
      </c>
      <c r="F52" s="31">
        <v>105</v>
      </c>
      <c r="G52" s="31">
        <v>49</v>
      </c>
      <c r="H52" s="31">
        <v>108</v>
      </c>
      <c r="I52" s="31">
        <v>24</v>
      </c>
      <c r="J52" s="31" t="s">
        <v>520</v>
      </c>
      <c r="K52" s="31" t="s">
        <v>524</v>
      </c>
      <c r="L52" s="31" t="s">
        <v>530</v>
      </c>
      <c r="M52" s="31" t="s">
        <v>530</v>
      </c>
      <c r="N52" s="31" t="s">
        <v>530</v>
      </c>
      <c r="O52" s="31" t="s">
        <v>530</v>
      </c>
      <c r="P52" s="31">
        <v>84702</v>
      </c>
      <c r="Q52" s="31" t="s">
        <v>194</v>
      </c>
      <c r="R52" s="31" t="s">
        <v>530</v>
      </c>
      <c r="S52" s="31" t="s">
        <v>530</v>
      </c>
    </row>
    <row r="53" spans="1:19" s="174" customFormat="1" ht="12.75" customHeight="1">
      <c r="A53" s="43" t="s">
        <v>234</v>
      </c>
      <c r="B53" s="241">
        <v>84</v>
      </c>
      <c r="C53" s="31">
        <v>1599</v>
      </c>
      <c r="D53" s="31">
        <v>1046</v>
      </c>
      <c r="E53" s="31">
        <v>250</v>
      </c>
      <c r="F53" s="31">
        <v>68</v>
      </c>
      <c r="G53" s="31">
        <v>169</v>
      </c>
      <c r="H53" s="31">
        <v>31</v>
      </c>
      <c r="I53" s="31">
        <v>28</v>
      </c>
      <c r="J53" s="31">
        <v>5</v>
      </c>
      <c r="K53" s="31">
        <v>2</v>
      </c>
      <c r="L53" s="31">
        <v>631827</v>
      </c>
      <c r="M53" s="31">
        <v>2501871</v>
      </c>
      <c r="N53" s="31">
        <v>4432387</v>
      </c>
      <c r="O53" s="31">
        <v>3739902</v>
      </c>
      <c r="P53" s="31">
        <v>609930</v>
      </c>
      <c r="Q53" s="31">
        <v>2198</v>
      </c>
      <c r="R53" s="31">
        <v>80357</v>
      </c>
      <c r="S53" s="31">
        <v>1790490</v>
      </c>
    </row>
    <row r="54" spans="1:19" s="174" customFormat="1" ht="12.75" customHeight="1">
      <c r="A54" s="43" t="s">
        <v>235</v>
      </c>
      <c r="B54" s="241">
        <v>28</v>
      </c>
      <c r="C54" s="31">
        <v>2852</v>
      </c>
      <c r="D54" s="31">
        <v>1845</v>
      </c>
      <c r="E54" s="31">
        <v>267</v>
      </c>
      <c r="F54" s="31">
        <v>225</v>
      </c>
      <c r="G54" s="31">
        <v>82</v>
      </c>
      <c r="H54" s="31">
        <v>330</v>
      </c>
      <c r="I54" s="31">
        <v>99</v>
      </c>
      <c r="J54" s="31">
        <v>3</v>
      </c>
      <c r="K54" s="31">
        <v>1</v>
      </c>
      <c r="L54" s="31">
        <v>1628479</v>
      </c>
      <c r="M54" s="31">
        <v>7151973</v>
      </c>
      <c r="N54" s="31">
        <v>9682128</v>
      </c>
      <c r="O54" s="31">
        <v>8544432</v>
      </c>
      <c r="P54" s="31">
        <v>816532</v>
      </c>
      <c r="Q54" s="31" t="s">
        <v>194</v>
      </c>
      <c r="R54" s="31">
        <v>321164</v>
      </c>
      <c r="S54" s="31">
        <v>2412223</v>
      </c>
    </row>
    <row r="55" spans="1:19" s="174" customFormat="1" ht="12.75" customHeight="1">
      <c r="A55" s="43" t="s">
        <v>236</v>
      </c>
      <c r="B55" s="241">
        <v>63</v>
      </c>
      <c r="C55" s="31">
        <v>2073</v>
      </c>
      <c r="D55" s="31">
        <v>1531</v>
      </c>
      <c r="E55" s="31">
        <v>270</v>
      </c>
      <c r="F55" s="31">
        <v>93</v>
      </c>
      <c r="G55" s="31">
        <v>72</v>
      </c>
      <c r="H55" s="31">
        <v>83</v>
      </c>
      <c r="I55" s="31">
        <v>21</v>
      </c>
      <c r="J55" s="31">
        <v>3</v>
      </c>
      <c r="K55" s="31" t="s">
        <v>520</v>
      </c>
      <c r="L55" s="31">
        <v>972301</v>
      </c>
      <c r="M55" s="31">
        <v>2144574</v>
      </c>
      <c r="N55" s="31">
        <v>4582798</v>
      </c>
      <c r="O55" s="31">
        <v>4334644</v>
      </c>
      <c r="P55" s="31">
        <v>159129</v>
      </c>
      <c r="Q55" s="31" t="s">
        <v>194</v>
      </c>
      <c r="R55" s="31">
        <v>89025</v>
      </c>
      <c r="S55" s="31">
        <v>2307656</v>
      </c>
    </row>
    <row r="56" spans="1:19" s="174" customFormat="1" ht="12.75" customHeight="1">
      <c r="A56" s="43" t="s">
        <v>237</v>
      </c>
      <c r="B56" s="241">
        <v>8</v>
      </c>
      <c r="C56" s="31">
        <v>292</v>
      </c>
      <c r="D56" s="31">
        <v>185</v>
      </c>
      <c r="E56" s="31">
        <v>54</v>
      </c>
      <c r="F56" s="31">
        <v>10</v>
      </c>
      <c r="G56" s="31">
        <v>43</v>
      </c>
      <c r="H56" s="31" t="s">
        <v>520</v>
      </c>
      <c r="I56" s="31" t="s">
        <v>520</v>
      </c>
      <c r="J56" s="31" t="s">
        <v>520</v>
      </c>
      <c r="K56" s="31" t="s">
        <v>479</v>
      </c>
      <c r="L56" s="31">
        <v>123508</v>
      </c>
      <c r="M56" s="31">
        <v>114360</v>
      </c>
      <c r="N56" s="31">
        <v>513046</v>
      </c>
      <c r="O56" s="31">
        <v>494722</v>
      </c>
      <c r="P56" s="31">
        <v>1568</v>
      </c>
      <c r="Q56" s="31" t="s">
        <v>194</v>
      </c>
      <c r="R56" s="31">
        <v>16756</v>
      </c>
      <c r="S56" s="31">
        <v>385040</v>
      </c>
    </row>
    <row r="57" spans="1:19" s="174" customFormat="1" ht="12.75" customHeight="1">
      <c r="A57" s="43" t="s">
        <v>243</v>
      </c>
      <c r="B57" s="241">
        <v>7</v>
      </c>
      <c r="C57" s="31">
        <v>182</v>
      </c>
      <c r="D57" s="31">
        <v>40</v>
      </c>
      <c r="E57" s="31">
        <v>27</v>
      </c>
      <c r="F57" s="31">
        <v>10</v>
      </c>
      <c r="G57" s="31">
        <v>95</v>
      </c>
      <c r="H57" s="31" t="s">
        <v>479</v>
      </c>
      <c r="I57" s="31">
        <v>7</v>
      </c>
      <c r="J57" s="31">
        <v>2</v>
      </c>
      <c r="K57" s="31">
        <v>1</v>
      </c>
      <c r="L57" s="31">
        <v>36945</v>
      </c>
      <c r="M57" s="31">
        <v>311736</v>
      </c>
      <c r="N57" s="31">
        <v>373507</v>
      </c>
      <c r="O57" s="31">
        <v>352598</v>
      </c>
      <c r="P57" s="31">
        <v>18653</v>
      </c>
      <c r="Q57" s="31" t="s">
        <v>194</v>
      </c>
      <c r="R57" s="31">
        <v>2256</v>
      </c>
      <c r="S57" s="31">
        <v>57431</v>
      </c>
    </row>
    <row r="58" spans="1:19" s="174" customFormat="1" ht="12.75" customHeight="1">
      <c r="A58" s="43" t="s">
        <v>238</v>
      </c>
      <c r="B58" s="241">
        <v>60</v>
      </c>
      <c r="C58" s="31">
        <v>5212</v>
      </c>
      <c r="D58" s="31">
        <v>3114</v>
      </c>
      <c r="E58" s="31">
        <v>874</v>
      </c>
      <c r="F58" s="31">
        <v>247</v>
      </c>
      <c r="G58" s="31">
        <v>755</v>
      </c>
      <c r="H58" s="31">
        <v>150</v>
      </c>
      <c r="I58" s="31">
        <v>66</v>
      </c>
      <c r="J58" s="31">
        <v>3</v>
      </c>
      <c r="K58" s="31">
        <v>3</v>
      </c>
      <c r="L58" s="31">
        <v>2756676</v>
      </c>
      <c r="M58" s="31">
        <v>21794427</v>
      </c>
      <c r="N58" s="31">
        <v>27294730</v>
      </c>
      <c r="O58" s="31">
        <v>26957922</v>
      </c>
      <c r="P58" s="31">
        <v>263079</v>
      </c>
      <c r="Q58" s="31" t="s">
        <v>194</v>
      </c>
      <c r="R58" s="31">
        <v>73729</v>
      </c>
      <c r="S58" s="31">
        <v>5325099</v>
      </c>
    </row>
    <row r="59" spans="1:19" s="174" customFormat="1" ht="12.75" customHeight="1">
      <c r="A59" s="43" t="s">
        <v>239</v>
      </c>
      <c r="B59" s="241">
        <v>1</v>
      </c>
      <c r="C59" s="31">
        <v>180</v>
      </c>
      <c r="D59" s="31">
        <v>102</v>
      </c>
      <c r="E59" s="31">
        <v>44</v>
      </c>
      <c r="F59" s="31">
        <v>24</v>
      </c>
      <c r="G59" s="31">
        <v>9</v>
      </c>
      <c r="H59" s="31">
        <v>1</v>
      </c>
      <c r="I59" s="31" t="s">
        <v>520</v>
      </c>
      <c r="J59" s="31" t="s">
        <v>520</v>
      </c>
      <c r="K59" s="31" t="s">
        <v>525</v>
      </c>
      <c r="L59" s="31" t="s">
        <v>530</v>
      </c>
      <c r="M59" s="31" t="s">
        <v>530</v>
      </c>
      <c r="N59" s="31" t="s">
        <v>530</v>
      </c>
      <c r="O59" s="31" t="s">
        <v>530</v>
      </c>
      <c r="P59" s="31" t="s">
        <v>530</v>
      </c>
      <c r="Q59" s="31" t="s">
        <v>194</v>
      </c>
      <c r="R59" s="31" t="s">
        <v>194</v>
      </c>
      <c r="S59" s="31" t="s">
        <v>530</v>
      </c>
    </row>
    <row r="60" spans="1:20" s="174" customFormat="1" ht="12.75" customHeight="1">
      <c r="A60" s="43" t="s">
        <v>240</v>
      </c>
      <c r="B60" s="241">
        <v>26</v>
      </c>
      <c r="C60" s="31">
        <v>736</v>
      </c>
      <c r="D60" s="31">
        <v>484</v>
      </c>
      <c r="E60" s="31">
        <v>60</v>
      </c>
      <c r="F60" s="31">
        <v>61</v>
      </c>
      <c r="G60" s="31">
        <v>55</v>
      </c>
      <c r="H60" s="31">
        <v>56</v>
      </c>
      <c r="I60" s="31">
        <v>15</v>
      </c>
      <c r="J60" s="31">
        <v>5</v>
      </c>
      <c r="K60" s="31" t="s">
        <v>479</v>
      </c>
      <c r="L60" s="31">
        <v>354096</v>
      </c>
      <c r="M60" s="31">
        <v>2906712</v>
      </c>
      <c r="N60" s="31">
        <v>4555888</v>
      </c>
      <c r="O60" s="31">
        <v>4196443</v>
      </c>
      <c r="P60" s="31">
        <v>349335</v>
      </c>
      <c r="Q60" s="31" t="s">
        <v>194</v>
      </c>
      <c r="R60" s="31">
        <v>10110</v>
      </c>
      <c r="S60" s="31">
        <v>1545573</v>
      </c>
      <c r="T60" s="181"/>
    </row>
    <row r="61" spans="1:19" s="174" customFormat="1" ht="12.75" customHeight="1">
      <c r="A61" s="56" t="s">
        <v>241</v>
      </c>
      <c r="B61" s="242">
        <v>17</v>
      </c>
      <c r="C61" s="175">
        <v>249</v>
      </c>
      <c r="D61" s="175">
        <v>134</v>
      </c>
      <c r="E61" s="175">
        <v>39</v>
      </c>
      <c r="F61" s="175">
        <v>20</v>
      </c>
      <c r="G61" s="175">
        <v>43</v>
      </c>
      <c r="H61" s="175">
        <v>4</v>
      </c>
      <c r="I61" s="175">
        <v>8</v>
      </c>
      <c r="J61" s="175">
        <v>1</v>
      </c>
      <c r="K61" s="175" t="s">
        <v>479</v>
      </c>
      <c r="L61" s="175">
        <v>100577</v>
      </c>
      <c r="M61" s="175">
        <v>232240</v>
      </c>
      <c r="N61" s="175">
        <v>495647</v>
      </c>
      <c r="O61" s="175">
        <v>422696</v>
      </c>
      <c r="P61" s="175">
        <v>2772</v>
      </c>
      <c r="Q61" s="175" t="s">
        <v>194</v>
      </c>
      <c r="R61" s="175">
        <v>70179</v>
      </c>
      <c r="S61" s="175">
        <v>244287</v>
      </c>
    </row>
    <row r="62" spans="2:19" s="174" customFormat="1" ht="11.25">
      <c r="B62" s="189"/>
      <c r="C62" s="190"/>
      <c r="D62" s="190"/>
      <c r="E62" s="190"/>
      <c r="F62" s="190"/>
      <c r="G62" s="190"/>
      <c r="H62" s="190"/>
      <c r="I62" s="190"/>
      <c r="J62" s="190"/>
      <c r="K62" s="190"/>
      <c r="L62" s="190"/>
      <c r="M62" s="190"/>
      <c r="N62" s="190"/>
      <c r="O62" s="190"/>
      <c r="P62" s="190"/>
      <c r="Q62" s="190"/>
      <c r="R62" s="190"/>
      <c r="S62" s="190"/>
    </row>
    <row r="63" s="174" customFormat="1" ht="11.25">
      <c r="B63" s="189"/>
    </row>
    <row r="64" s="174" customFormat="1" ht="11.25">
      <c r="B64" s="189"/>
    </row>
    <row r="65" s="174" customFormat="1" ht="11.25">
      <c r="B65" s="189"/>
    </row>
    <row r="66" s="174" customFormat="1" ht="11.25">
      <c r="B66" s="189"/>
    </row>
    <row r="67" ht="11.25">
      <c r="B67" s="191"/>
    </row>
    <row r="68" ht="11.25">
      <c r="B68" s="191"/>
    </row>
    <row r="69" ht="11.25">
      <c r="B69" s="191"/>
    </row>
    <row r="70" ht="11.25">
      <c r="B70" s="191"/>
    </row>
    <row r="71" ht="11.25">
      <c r="B71" s="191"/>
    </row>
    <row r="72" ht="11.25">
      <c r="B72" s="191"/>
    </row>
  </sheetData>
  <sheetProtection/>
  <mergeCells count="34">
    <mergeCell ref="A3:A5"/>
    <mergeCell ref="B3:B5"/>
    <mergeCell ref="C3:K3"/>
    <mergeCell ref="L3:L5"/>
    <mergeCell ref="M3:M5"/>
    <mergeCell ref="N3:R3"/>
    <mergeCell ref="R4:R5"/>
    <mergeCell ref="S3:S5"/>
    <mergeCell ref="C4:C5"/>
    <mergeCell ref="D4:E4"/>
    <mergeCell ref="F4:G4"/>
    <mergeCell ref="H4:I4"/>
    <mergeCell ref="J4:K4"/>
    <mergeCell ref="N4:N5"/>
    <mergeCell ref="O4:O5"/>
    <mergeCell ref="P4:P5"/>
    <mergeCell ref="Q4:Q5"/>
    <mergeCell ref="A34:A36"/>
    <mergeCell ref="B34:B36"/>
    <mergeCell ref="C34:K34"/>
    <mergeCell ref="L34:L36"/>
    <mergeCell ref="M34:M36"/>
    <mergeCell ref="N34:R34"/>
    <mergeCell ref="R35:R36"/>
    <mergeCell ref="S34:S36"/>
    <mergeCell ref="C35:C36"/>
    <mergeCell ref="D35:E35"/>
    <mergeCell ref="F35:G35"/>
    <mergeCell ref="H35:I35"/>
    <mergeCell ref="J35:K35"/>
    <mergeCell ref="N35:N36"/>
    <mergeCell ref="O35:O36"/>
    <mergeCell ref="P35:P36"/>
    <mergeCell ref="Q35:Q36"/>
  </mergeCells>
  <printOptions/>
  <pageMargins left="0.5905511811023623" right="0.5905511811023623" top="0.7874015748031497" bottom="0.7874015748031497" header="0.5118110236220472" footer="0.5118110236220472"/>
  <pageSetup firstPageNumber="36" useFirstPageNumber="1" fitToWidth="2" fitToHeight="1" horizontalDpi="600" verticalDpi="600" orientation="portrait" paperSize="9" scale="97" r:id="rId2"/>
  <headerFooter alignWithMargins="0">
    <oddFooter>&amp;C&amp;9－&amp;"Century,標準" &amp;P &amp;"明朝,標準"－</oddFooter>
  </headerFooter>
  <colBreaks count="1" manualBreakCount="1">
    <brk id="9" max="61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Z36"/>
  <sheetViews>
    <sheetView zoomScaleSheetLayoutView="75" workbookViewId="0" topLeftCell="A1">
      <pane xSplit="1" ySplit="7" topLeftCell="G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796875" defaultRowHeight="14.25"/>
  <cols>
    <col min="1" max="1" width="29.8984375" style="3" customWidth="1"/>
    <col min="2" max="3" width="8.3984375" style="3" customWidth="1"/>
    <col min="4" max="4" width="8" style="3" customWidth="1"/>
    <col min="5" max="5" width="7.796875" style="3" customWidth="1"/>
    <col min="6" max="6" width="7.5" style="3" customWidth="1"/>
    <col min="7" max="7" width="7.296875" style="3" customWidth="1"/>
    <col min="8" max="9" width="10.09765625" style="3" customWidth="1"/>
    <col min="10" max="10" width="8.796875" style="3" customWidth="1"/>
    <col min="11" max="11" width="10.09765625" style="3" customWidth="1"/>
    <col min="12" max="12" width="9.796875" style="3" customWidth="1"/>
    <col min="13" max="13" width="9.59765625" style="3" customWidth="1"/>
    <col min="14" max="14" width="9.09765625" style="3" customWidth="1"/>
    <col min="15" max="15" width="9.296875" style="3" customWidth="1"/>
    <col min="16" max="17" width="10.09765625" style="3" customWidth="1"/>
    <col min="18" max="18" width="9.3984375" style="3" customWidth="1"/>
    <col min="19" max="19" width="9.296875" style="3" customWidth="1"/>
    <col min="20" max="20" width="9" style="3" customWidth="1"/>
    <col min="21" max="21" width="10.09765625" style="3" customWidth="1"/>
    <col min="22" max="22" width="9.59765625" style="3" customWidth="1"/>
    <col min="23" max="23" width="10.8984375" style="3" customWidth="1"/>
    <col min="24" max="24" width="9.796875" style="3" customWidth="1"/>
    <col min="25" max="25" width="9.296875" style="3" bestFit="1" customWidth="1"/>
    <col min="26" max="28" width="12" style="3" customWidth="1"/>
    <col min="29" max="30" width="10.796875" style="3" customWidth="1"/>
    <col min="31" max="32" width="9.59765625" style="3" customWidth="1"/>
    <col min="33" max="33" width="10.59765625" style="3" customWidth="1"/>
    <col min="34" max="34" width="10.296875" style="3" customWidth="1"/>
    <col min="35" max="35" width="10.8984375" style="3" customWidth="1"/>
    <col min="36" max="37" width="9.796875" style="3" customWidth="1"/>
    <col min="38" max="38" width="11.796875" style="3" customWidth="1"/>
    <col min="39" max="16384" width="9" style="3" customWidth="1"/>
  </cols>
  <sheetData>
    <row r="1" spans="1:11" ht="14.25" customHeight="1">
      <c r="A1" s="98" t="s">
        <v>183</v>
      </c>
      <c r="K1" s="164" t="s">
        <v>184</v>
      </c>
    </row>
    <row r="2" spans="1:11" ht="5.25" customHeight="1">
      <c r="A2" s="7"/>
      <c r="K2" s="5"/>
    </row>
    <row r="3" spans="1:17" ht="13.5" customHeight="1">
      <c r="A3" s="5" t="s">
        <v>187</v>
      </c>
      <c r="I3" s="117"/>
      <c r="K3" s="5"/>
      <c r="M3" s="117"/>
      <c r="N3" s="117"/>
      <c r="Q3" s="117"/>
    </row>
    <row r="4" spans="1:26" ht="13.5" customHeight="1">
      <c r="A4" s="33"/>
      <c r="B4" s="14"/>
      <c r="U4" s="38" t="s">
        <v>213</v>
      </c>
      <c r="Z4" s="16"/>
    </row>
    <row r="5" spans="1:23" s="70" customFormat="1" ht="13.5" customHeight="1">
      <c r="A5" s="274" t="s">
        <v>136</v>
      </c>
      <c r="B5" s="337" t="s">
        <v>0</v>
      </c>
      <c r="C5" s="340" t="s">
        <v>145</v>
      </c>
      <c r="D5" s="266"/>
      <c r="E5" s="266"/>
      <c r="F5" s="266"/>
      <c r="G5" s="341"/>
      <c r="H5" s="342" t="s">
        <v>149</v>
      </c>
      <c r="I5" s="342"/>
      <c r="J5" s="342"/>
      <c r="K5" s="271" t="s">
        <v>139</v>
      </c>
      <c r="L5" s="272"/>
      <c r="M5" s="272"/>
      <c r="N5" s="272"/>
      <c r="O5" s="273"/>
      <c r="P5" s="344" t="s">
        <v>105</v>
      </c>
      <c r="Q5" s="345"/>
      <c r="R5" s="345"/>
      <c r="S5" s="345"/>
      <c r="T5" s="345"/>
      <c r="U5" s="346" t="s">
        <v>118</v>
      </c>
      <c r="W5" s="69"/>
    </row>
    <row r="6" spans="1:23" s="70" customFormat="1" ht="27.75" customHeight="1">
      <c r="A6" s="275"/>
      <c r="B6" s="338"/>
      <c r="C6" s="301" t="s">
        <v>127</v>
      </c>
      <c r="D6" s="340" t="s">
        <v>425</v>
      </c>
      <c r="E6" s="341"/>
      <c r="F6" s="340" t="s">
        <v>110</v>
      </c>
      <c r="G6" s="341"/>
      <c r="H6" s="337" t="s">
        <v>107</v>
      </c>
      <c r="I6" s="349" t="s">
        <v>24</v>
      </c>
      <c r="J6" s="351" t="s">
        <v>122</v>
      </c>
      <c r="K6" s="301" t="s">
        <v>123</v>
      </c>
      <c r="L6" s="307" t="s">
        <v>124</v>
      </c>
      <c r="M6" s="307" t="s">
        <v>29</v>
      </c>
      <c r="N6" s="307" t="s">
        <v>158</v>
      </c>
      <c r="O6" s="357" t="s">
        <v>198</v>
      </c>
      <c r="P6" s="307" t="s">
        <v>125</v>
      </c>
      <c r="Q6" s="307" t="s">
        <v>159</v>
      </c>
      <c r="R6" s="307" t="s">
        <v>160</v>
      </c>
      <c r="S6" s="353" t="s">
        <v>205</v>
      </c>
      <c r="T6" s="304" t="s">
        <v>196</v>
      </c>
      <c r="U6" s="347"/>
      <c r="W6" s="69"/>
    </row>
    <row r="7" spans="1:23" s="70" customFormat="1" ht="13.5" customHeight="1">
      <c r="A7" s="276"/>
      <c r="B7" s="339"/>
      <c r="C7" s="303"/>
      <c r="D7" s="40" t="s">
        <v>25</v>
      </c>
      <c r="E7" s="40" t="s">
        <v>26</v>
      </c>
      <c r="F7" s="40" t="s">
        <v>25</v>
      </c>
      <c r="G7" s="40" t="s">
        <v>26</v>
      </c>
      <c r="H7" s="339"/>
      <c r="I7" s="350"/>
      <c r="J7" s="352"/>
      <c r="K7" s="356"/>
      <c r="L7" s="343"/>
      <c r="M7" s="343"/>
      <c r="N7" s="343"/>
      <c r="O7" s="358"/>
      <c r="P7" s="343"/>
      <c r="Q7" s="343"/>
      <c r="R7" s="343"/>
      <c r="S7" s="354"/>
      <c r="T7" s="355"/>
      <c r="U7" s="348"/>
      <c r="W7" s="69"/>
    </row>
    <row r="8" spans="1:23" s="50" customFormat="1" ht="27.75" customHeight="1">
      <c r="A8" s="158" t="s">
        <v>109</v>
      </c>
      <c r="B8" s="49">
        <v>261</v>
      </c>
      <c r="C8" s="49">
        <v>33346</v>
      </c>
      <c r="D8" s="49">
        <v>23638</v>
      </c>
      <c r="E8" s="49">
        <v>9708</v>
      </c>
      <c r="F8" s="91" t="s">
        <v>194</v>
      </c>
      <c r="G8" s="91" t="s">
        <v>194</v>
      </c>
      <c r="H8" s="49">
        <v>15877743</v>
      </c>
      <c r="I8" s="49">
        <v>14221220</v>
      </c>
      <c r="J8" s="49">
        <v>1656523</v>
      </c>
      <c r="K8" s="49">
        <v>91377396</v>
      </c>
      <c r="L8" s="49">
        <v>69956944</v>
      </c>
      <c r="M8" s="49">
        <v>788494</v>
      </c>
      <c r="N8" s="49">
        <v>1446129</v>
      </c>
      <c r="O8" s="49">
        <v>19185829</v>
      </c>
      <c r="P8" s="49">
        <v>160502685</v>
      </c>
      <c r="Q8" s="49">
        <v>151721128</v>
      </c>
      <c r="R8" s="49">
        <v>4766702</v>
      </c>
      <c r="S8" s="49">
        <v>4954</v>
      </c>
      <c r="T8" s="49">
        <v>4009901</v>
      </c>
      <c r="U8" s="49">
        <v>156239546</v>
      </c>
      <c r="W8" s="36"/>
    </row>
    <row r="9" spans="1:23" s="50" customFormat="1" ht="27.75" customHeight="1">
      <c r="A9" s="153" t="s">
        <v>219</v>
      </c>
      <c r="B9" s="50">
        <v>61</v>
      </c>
      <c r="C9" s="44">
        <v>5486</v>
      </c>
      <c r="D9" s="44">
        <v>2671</v>
      </c>
      <c r="E9" s="44">
        <v>2815</v>
      </c>
      <c r="F9" s="91" t="s">
        <v>194</v>
      </c>
      <c r="G9" s="91" t="s">
        <v>194</v>
      </c>
      <c r="H9" s="44">
        <v>1796560</v>
      </c>
      <c r="I9" s="44">
        <v>1627763</v>
      </c>
      <c r="J9" s="44">
        <v>168797</v>
      </c>
      <c r="K9" s="44">
        <v>13159372</v>
      </c>
      <c r="L9" s="44">
        <v>12052101</v>
      </c>
      <c r="M9" s="44">
        <v>212795</v>
      </c>
      <c r="N9" s="44">
        <v>232823</v>
      </c>
      <c r="O9" s="44">
        <v>661653</v>
      </c>
      <c r="P9" s="44">
        <v>19777898</v>
      </c>
      <c r="Q9" s="44">
        <v>19053036</v>
      </c>
      <c r="R9" s="44">
        <v>358736</v>
      </c>
      <c r="S9" s="44" t="s">
        <v>194</v>
      </c>
      <c r="T9" s="44">
        <v>366126</v>
      </c>
      <c r="U9" s="44">
        <v>19347390</v>
      </c>
      <c r="W9" s="36"/>
    </row>
    <row r="10" spans="1:23" s="50" customFormat="1" ht="27.75" customHeight="1">
      <c r="A10" s="153" t="s">
        <v>220</v>
      </c>
      <c r="B10" s="44">
        <v>7</v>
      </c>
      <c r="C10" s="44">
        <v>944</v>
      </c>
      <c r="D10" s="44">
        <v>660</v>
      </c>
      <c r="E10" s="44">
        <v>284</v>
      </c>
      <c r="F10" s="91" t="s">
        <v>194</v>
      </c>
      <c r="G10" s="91" t="s">
        <v>194</v>
      </c>
      <c r="H10" s="44">
        <v>403773</v>
      </c>
      <c r="I10" s="44">
        <v>316118</v>
      </c>
      <c r="J10" s="44">
        <v>87655</v>
      </c>
      <c r="K10" s="44">
        <v>2838372</v>
      </c>
      <c r="L10" s="44">
        <v>1816886</v>
      </c>
      <c r="M10" s="44">
        <v>54779</v>
      </c>
      <c r="N10" s="44">
        <v>52458</v>
      </c>
      <c r="O10" s="44">
        <v>914249</v>
      </c>
      <c r="P10" s="44">
        <v>4198113</v>
      </c>
      <c r="Q10" s="44">
        <v>2387377</v>
      </c>
      <c r="R10" s="44">
        <v>576486</v>
      </c>
      <c r="S10" s="44">
        <v>508</v>
      </c>
      <c r="T10" s="44">
        <v>1233742</v>
      </c>
      <c r="U10" s="44">
        <v>2976409</v>
      </c>
      <c r="W10" s="36"/>
    </row>
    <row r="11" spans="1:23" s="50" customFormat="1" ht="27.75" customHeight="1">
      <c r="A11" s="153" t="s">
        <v>221</v>
      </c>
      <c r="B11" s="44" t="s">
        <v>194</v>
      </c>
      <c r="C11" s="44" t="s">
        <v>194</v>
      </c>
      <c r="D11" s="44" t="s">
        <v>194</v>
      </c>
      <c r="E11" s="44" t="s">
        <v>194</v>
      </c>
      <c r="F11" s="91" t="s">
        <v>194</v>
      </c>
      <c r="G11" s="91" t="s">
        <v>194</v>
      </c>
      <c r="H11" s="44" t="s">
        <v>194</v>
      </c>
      <c r="I11" s="44" t="s">
        <v>194</v>
      </c>
      <c r="J11" s="44" t="s">
        <v>194</v>
      </c>
      <c r="K11" s="44" t="s">
        <v>194</v>
      </c>
      <c r="L11" s="44" t="s">
        <v>194</v>
      </c>
      <c r="M11" s="44" t="s">
        <v>194</v>
      </c>
      <c r="N11" s="44" t="s">
        <v>194</v>
      </c>
      <c r="O11" s="44" t="s">
        <v>194</v>
      </c>
      <c r="P11" s="44" t="s">
        <v>194</v>
      </c>
      <c r="Q11" s="44" t="s">
        <v>194</v>
      </c>
      <c r="R11" s="44" t="s">
        <v>194</v>
      </c>
      <c r="S11" s="44" t="s">
        <v>194</v>
      </c>
      <c r="T11" s="44" t="s">
        <v>194</v>
      </c>
      <c r="U11" s="44" t="s">
        <v>194</v>
      </c>
      <c r="W11" s="36"/>
    </row>
    <row r="12" spans="1:23" s="50" customFormat="1" ht="27.75" customHeight="1">
      <c r="A12" s="153" t="s">
        <v>222</v>
      </c>
      <c r="B12" s="44">
        <v>3</v>
      </c>
      <c r="C12" s="44">
        <v>462</v>
      </c>
      <c r="D12" s="44">
        <v>373</v>
      </c>
      <c r="E12" s="44">
        <v>89</v>
      </c>
      <c r="F12" s="91" t="s">
        <v>194</v>
      </c>
      <c r="G12" s="91" t="s">
        <v>194</v>
      </c>
      <c r="H12" s="44">
        <v>230907</v>
      </c>
      <c r="I12" s="44">
        <v>222895</v>
      </c>
      <c r="J12" s="44">
        <v>8012</v>
      </c>
      <c r="K12" s="44">
        <v>908061</v>
      </c>
      <c r="L12" s="44">
        <v>769430</v>
      </c>
      <c r="M12" s="44">
        <v>2845</v>
      </c>
      <c r="N12" s="44">
        <v>70715</v>
      </c>
      <c r="O12" s="44">
        <v>65071</v>
      </c>
      <c r="P12" s="44">
        <v>1701927</v>
      </c>
      <c r="Q12" s="44">
        <v>1696216</v>
      </c>
      <c r="R12" s="44">
        <v>4819</v>
      </c>
      <c r="S12" s="44" t="s">
        <v>194</v>
      </c>
      <c r="T12" s="44">
        <v>892</v>
      </c>
      <c r="U12" s="44">
        <v>1689429</v>
      </c>
      <c r="W12" s="36"/>
    </row>
    <row r="13" spans="1:23" s="50" customFormat="1" ht="27.75" customHeight="1">
      <c r="A13" s="153" t="s">
        <v>223</v>
      </c>
      <c r="B13" s="44">
        <v>4</v>
      </c>
      <c r="C13" s="44">
        <v>253</v>
      </c>
      <c r="D13" s="44">
        <v>205</v>
      </c>
      <c r="E13" s="44">
        <v>48</v>
      </c>
      <c r="F13" s="91" t="s">
        <v>194</v>
      </c>
      <c r="G13" s="91" t="s">
        <v>194</v>
      </c>
      <c r="H13" s="44">
        <v>104709</v>
      </c>
      <c r="I13" s="44">
        <v>97056</v>
      </c>
      <c r="J13" s="44">
        <v>7653</v>
      </c>
      <c r="K13" s="44">
        <v>420644</v>
      </c>
      <c r="L13" s="44">
        <v>360833</v>
      </c>
      <c r="M13" s="44">
        <v>656</v>
      </c>
      <c r="N13" s="44">
        <v>6222</v>
      </c>
      <c r="O13" s="44">
        <v>52933</v>
      </c>
      <c r="P13" s="44">
        <v>654612</v>
      </c>
      <c r="Q13" s="44">
        <v>653772</v>
      </c>
      <c r="R13" s="44" t="s">
        <v>194</v>
      </c>
      <c r="S13" s="44" t="s">
        <v>194</v>
      </c>
      <c r="T13" s="44">
        <v>840</v>
      </c>
      <c r="U13" s="44">
        <v>654649</v>
      </c>
      <c r="W13" s="36"/>
    </row>
    <row r="14" spans="1:23" s="50" customFormat="1" ht="27.75" customHeight="1">
      <c r="A14" s="153" t="s">
        <v>224</v>
      </c>
      <c r="B14" s="44">
        <v>11</v>
      </c>
      <c r="C14" s="44">
        <v>1109</v>
      </c>
      <c r="D14" s="44">
        <v>876</v>
      </c>
      <c r="E14" s="44">
        <v>233</v>
      </c>
      <c r="F14" s="91" t="s">
        <v>194</v>
      </c>
      <c r="G14" s="91" t="s">
        <v>194</v>
      </c>
      <c r="H14" s="44">
        <v>502469</v>
      </c>
      <c r="I14" s="44">
        <v>390445</v>
      </c>
      <c r="J14" s="44">
        <v>112024</v>
      </c>
      <c r="K14" s="44">
        <v>1278179</v>
      </c>
      <c r="L14" s="44">
        <v>973464</v>
      </c>
      <c r="M14" s="44">
        <v>21880</v>
      </c>
      <c r="N14" s="44">
        <v>26824</v>
      </c>
      <c r="O14" s="44">
        <v>256011</v>
      </c>
      <c r="P14" s="44">
        <v>2400713</v>
      </c>
      <c r="Q14" s="44">
        <v>1866623</v>
      </c>
      <c r="R14" s="44">
        <v>292709</v>
      </c>
      <c r="S14" s="44" t="s">
        <v>194</v>
      </c>
      <c r="T14" s="44">
        <v>241381</v>
      </c>
      <c r="U14" s="44">
        <v>2153547</v>
      </c>
      <c r="W14" s="36"/>
    </row>
    <row r="15" spans="1:23" s="50" customFormat="1" ht="27.75" customHeight="1">
      <c r="A15" s="153" t="s">
        <v>225</v>
      </c>
      <c r="B15" s="44">
        <v>18</v>
      </c>
      <c r="C15" s="44">
        <v>1408</v>
      </c>
      <c r="D15" s="44">
        <v>1041</v>
      </c>
      <c r="E15" s="44">
        <v>367</v>
      </c>
      <c r="F15" s="91" t="s">
        <v>194</v>
      </c>
      <c r="G15" s="91" t="s">
        <v>194</v>
      </c>
      <c r="H15" s="44">
        <v>643256</v>
      </c>
      <c r="I15" s="44">
        <v>529652</v>
      </c>
      <c r="J15" s="44">
        <v>113604</v>
      </c>
      <c r="K15" s="44">
        <v>1092630</v>
      </c>
      <c r="L15" s="44">
        <v>677004</v>
      </c>
      <c r="M15" s="44">
        <v>14444</v>
      </c>
      <c r="N15" s="44">
        <v>64358</v>
      </c>
      <c r="O15" s="44">
        <v>336824</v>
      </c>
      <c r="P15" s="44">
        <v>2494642</v>
      </c>
      <c r="Q15" s="44">
        <v>1983219</v>
      </c>
      <c r="R15" s="44">
        <v>455889</v>
      </c>
      <c r="S15" s="44" t="s">
        <v>194</v>
      </c>
      <c r="T15" s="44">
        <v>55534</v>
      </c>
      <c r="U15" s="44">
        <v>2454679</v>
      </c>
      <c r="W15" s="36"/>
    </row>
    <row r="16" spans="1:23" s="50" customFormat="1" ht="27.75" customHeight="1">
      <c r="A16" s="153" t="s">
        <v>226</v>
      </c>
      <c r="B16" s="44">
        <v>12</v>
      </c>
      <c r="C16" s="44">
        <v>1716</v>
      </c>
      <c r="D16" s="44">
        <v>1208</v>
      </c>
      <c r="E16" s="44">
        <v>508</v>
      </c>
      <c r="F16" s="91" t="s">
        <v>194</v>
      </c>
      <c r="G16" s="91" t="s">
        <v>194</v>
      </c>
      <c r="H16" s="44">
        <v>1030477</v>
      </c>
      <c r="I16" s="44">
        <v>890514</v>
      </c>
      <c r="J16" s="44">
        <v>139963</v>
      </c>
      <c r="K16" s="44">
        <v>4613435</v>
      </c>
      <c r="L16" s="44">
        <v>3573820</v>
      </c>
      <c r="M16" s="44">
        <v>107108</v>
      </c>
      <c r="N16" s="44">
        <v>211339</v>
      </c>
      <c r="O16" s="44">
        <v>721168</v>
      </c>
      <c r="P16" s="44">
        <v>8391637</v>
      </c>
      <c r="Q16" s="44">
        <v>7766998</v>
      </c>
      <c r="R16" s="44">
        <v>68465</v>
      </c>
      <c r="S16" s="44" t="s">
        <v>194</v>
      </c>
      <c r="T16" s="44">
        <v>556174</v>
      </c>
      <c r="U16" s="44">
        <v>7833635</v>
      </c>
      <c r="W16" s="36"/>
    </row>
    <row r="17" spans="1:23" s="50" customFormat="1" ht="27.75" customHeight="1">
      <c r="A17" s="153" t="s">
        <v>227</v>
      </c>
      <c r="B17" s="44" t="s">
        <v>194</v>
      </c>
      <c r="C17" s="44" t="s">
        <v>194</v>
      </c>
      <c r="D17" s="44" t="s">
        <v>194</v>
      </c>
      <c r="E17" s="44" t="s">
        <v>194</v>
      </c>
      <c r="F17" s="91" t="s">
        <v>194</v>
      </c>
      <c r="G17" s="91" t="s">
        <v>194</v>
      </c>
      <c r="H17" s="44" t="s">
        <v>194</v>
      </c>
      <c r="I17" s="44" t="s">
        <v>194</v>
      </c>
      <c r="J17" s="44" t="s">
        <v>194</v>
      </c>
      <c r="K17" s="44" t="s">
        <v>194</v>
      </c>
      <c r="L17" s="44" t="s">
        <v>194</v>
      </c>
      <c r="M17" s="44" t="s">
        <v>194</v>
      </c>
      <c r="N17" s="44" t="s">
        <v>194</v>
      </c>
      <c r="O17" s="44" t="s">
        <v>194</v>
      </c>
      <c r="P17" s="44" t="s">
        <v>194</v>
      </c>
      <c r="Q17" s="44" t="s">
        <v>194</v>
      </c>
      <c r="R17" s="44" t="s">
        <v>194</v>
      </c>
      <c r="S17" s="44" t="s">
        <v>194</v>
      </c>
      <c r="T17" s="44" t="s">
        <v>194</v>
      </c>
      <c r="U17" s="44" t="s">
        <v>194</v>
      </c>
      <c r="W17" s="36"/>
    </row>
    <row r="18" spans="1:23" s="50" customFormat="1" ht="27.75" customHeight="1">
      <c r="A18" s="153" t="s">
        <v>228</v>
      </c>
      <c r="B18" s="44">
        <v>15</v>
      </c>
      <c r="C18" s="44">
        <v>1095</v>
      </c>
      <c r="D18" s="44">
        <v>710</v>
      </c>
      <c r="E18" s="44">
        <v>385</v>
      </c>
      <c r="F18" s="91" t="s">
        <v>194</v>
      </c>
      <c r="G18" s="91" t="s">
        <v>194</v>
      </c>
      <c r="H18" s="44">
        <v>418606</v>
      </c>
      <c r="I18" s="44">
        <v>322549</v>
      </c>
      <c r="J18" s="44">
        <v>96057</v>
      </c>
      <c r="K18" s="44">
        <v>2201806</v>
      </c>
      <c r="L18" s="44">
        <v>1821336</v>
      </c>
      <c r="M18" s="44">
        <v>11954</v>
      </c>
      <c r="N18" s="44">
        <v>55202</v>
      </c>
      <c r="O18" s="44">
        <v>313314</v>
      </c>
      <c r="P18" s="44">
        <v>3644862</v>
      </c>
      <c r="Q18" s="44">
        <v>3575681</v>
      </c>
      <c r="R18" s="44">
        <v>6990</v>
      </c>
      <c r="S18" s="44">
        <v>998</v>
      </c>
      <c r="T18" s="44">
        <v>61193</v>
      </c>
      <c r="U18" s="44">
        <v>3582260</v>
      </c>
      <c r="W18" s="36"/>
    </row>
    <row r="19" spans="1:23" s="50" customFormat="1" ht="27.75" customHeight="1">
      <c r="A19" s="153" t="s">
        <v>229</v>
      </c>
      <c r="B19" s="44">
        <v>1</v>
      </c>
      <c r="C19" s="44">
        <v>230</v>
      </c>
      <c r="D19" s="44">
        <v>161</v>
      </c>
      <c r="E19" s="44">
        <v>69</v>
      </c>
      <c r="F19" s="91" t="s">
        <v>194</v>
      </c>
      <c r="G19" s="91" t="s">
        <v>194</v>
      </c>
      <c r="H19" s="44" t="s">
        <v>531</v>
      </c>
      <c r="I19" s="44" t="s">
        <v>531</v>
      </c>
      <c r="J19" s="44" t="s">
        <v>531</v>
      </c>
      <c r="K19" s="44" t="s">
        <v>531</v>
      </c>
      <c r="L19" s="44" t="s">
        <v>533</v>
      </c>
      <c r="M19" s="44" t="s">
        <v>531</v>
      </c>
      <c r="N19" s="44" t="s">
        <v>533</v>
      </c>
      <c r="O19" s="44" t="s">
        <v>538</v>
      </c>
      <c r="P19" s="44" t="s">
        <v>533</v>
      </c>
      <c r="Q19" s="44" t="s">
        <v>531</v>
      </c>
      <c r="R19" s="44" t="s">
        <v>479</v>
      </c>
      <c r="S19" s="44" t="s">
        <v>561</v>
      </c>
      <c r="T19" s="44" t="s">
        <v>533</v>
      </c>
      <c r="U19" s="44" t="s">
        <v>531</v>
      </c>
      <c r="W19" s="36"/>
    </row>
    <row r="20" spans="1:23" s="50" customFormat="1" ht="27.75" customHeight="1">
      <c r="A20" s="153" t="s">
        <v>230</v>
      </c>
      <c r="B20" s="44" t="s">
        <v>194</v>
      </c>
      <c r="C20" s="44" t="s">
        <v>194</v>
      </c>
      <c r="D20" s="44" t="s">
        <v>194</v>
      </c>
      <c r="E20" s="44" t="s">
        <v>194</v>
      </c>
      <c r="F20" s="91" t="s">
        <v>194</v>
      </c>
      <c r="G20" s="91" t="s">
        <v>194</v>
      </c>
      <c r="H20" s="44" t="s">
        <v>194</v>
      </c>
      <c r="I20" s="44" t="s">
        <v>194</v>
      </c>
      <c r="J20" s="44" t="s">
        <v>194</v>
      </c>
      <c r="K20" s="44" t="s">
        <v>194</v>
      </c>
      <c r="L20" s="44" t="s">
        <v>194</v>
      </c>
      <c r="M20" s="44" t="s">
        <v>194</v>
      </c>
      <c r="N20" s="44" t="s">
        <v>194</v>
      </c>
      <c r="O20" s="44" t="s">
        <v>194</v>
      </c>
      <c r="P20" s="44" t="s">
        <v>194</v>
      </c>
      <c r="Q20" s="44" t="s">
        <v>194</v>
      </c>
      <c r="R20" s="44" t="s">
        <v>194</v>
      </c>
      <c r="S20" s="44" t="s">
        <v>194</v>
      </c>
      <c r="T20" s="44" t="s">
        <v>194</v>
      </c>
      <c r="U20" s="44" t="s">
        <v>194</v>
      </c>
      <c r="W20" s="36"/>
    </row>
    <row r="21" spans="1:23" s="50" customFormat="1" ht="27.75" customHeight="1">
      <c r="A21" s="153" t="s">
        <v>231</v>
      </c>
      <c r="B21" s="44">
        <v>2</v>
      </c>
      <c r="C21" s="44">
        <v>203</v>
      </c>
      <c r="D21" s="44">
        <v>191</v>
      </c>
      <c r="E21" s="44">
        <v>12</v>
      </c>
      <c r="F21" s="91" t="s">
        <v>194</v>
      </c>
      <c r="G21" s="91" t="s">
        <v>194</v>
      </c>
      <c r="H21" s="44" t="s">
        <v>531</v>
      </c>
      <c r="I21" s="44" t="s">
        <v>531</v>
      </c>
      <c r="J21" s="44" t="s">
        <v>531</v>
      </c>
      <c r="K21" s="44" t="s">
        <v>533</v>
      </c>
      <c r="L21" s="44" t="s">
        <v>531</v>
      </c>
      <c r="M21" s="44" t="s">
        <v>531</v>
      </c>
      <c r="N21" s="44" t="s">
        <v>531</v>
      </c>
      <c r="O21" s="44" t="s">
        <v>533</v>
      </c>
      <c r="P21" s="44" t="s">
        <v>531</v>
      </c>
      <c r="Q21" s="44" t="s">
        <v>533</v>
      </c>
      <c r="R21" s="44" t="s">
        <v>479</v>
      </c>
      <c r="S21" s="44" t="s">
        <v>561</v>
      </c>
      <c r="T21" s="44" t="s">
        <v>531</v>
      </c>
      <c r="U21" s="44" t="s">
        <v>531</v>
      </c>
      <c r="W21" s="36"/>
    </row>
    <row r="22" spans="1:23" s="73" customFormat="1" ht="27.75" customHeight="1">
      <c r="A22" s="153" t="s">
        <v>232</v>
      </c>
      <c r="B22" s="44">
        <v>3</v>
      </c>
      <c r="C22" s="44">
        <v>211</v>
      </c>
      <c r="D22" s="44">
        <v>178</v>
      </c>
      <c r="E22" s="44">
        <v>33</v>
      </c>
      <c r="F22" s="91" t="s">
        <v>194</v>
      </c>
      <c r="G22" s="91" t="s">
        <v>194</v>
      </c>
      <c r="H22" s="44">
        <v>117744</v>
      </c>
      <c r="I22" s="44">
        <v>115744</v>
      </c>
      <c r="J22" s="44">
        <v>2000</v>
      </c>
      <c r="K22" s="44">
        <v>900643</v>
      </c>
      <c r="L22" s="44">
        <v>626277</v>
      </c>
      <c r="M22" s="44">
        <v>6337</v>
      </c>
      <c r="N22" s="44">
        <v>19877</v>
      </c>
      <c r="O22" s="44">
        <v>248152</v>
      </c>
      <c r="P22" s="44">
        <v>1103908</v>
      </c>
      <c r="Q22" s="44">
        <v>897980</v>
      </c>
      <c r="R22" s="44">
        <v>11895</v>
      </c>
      <c r="S22" s="44" t="s">
        <v>194</v>
      </c>
      <c r="T22" s="44">
        <v>194033</v>
      </c>
      <c r="U22" s="44">
        <v>904283</v>
      </c>
      <c r="W22" s="72"/>
    </row>
    <row r="23" spans="1:23" s="73" customFormat="1" ht="27.75" customHeight="1">
      <c r="A23" s="153" t="s">
        <v>233</v>
      </c>
      <c r="B23" s="44">
        <v>9</v>
      </c>
      <c r="C23" s="44">
        <v>2085</v>
      </c>
      <c r="D23" s="44">
        <v>1869</v>
      </c>
      <c r="E23" s="44">
        <v>216</v>
      </c>
      <c r="F23" s="91" t="s">
        <v>194</v>
      </c>
      <c r="G23" s="91" t="s">
        <v>194</v>
      </c>
      <c r="H23" s="44">
        <v>1028592</v>
      </c>
      <c r="I23" s="44">
        <v>961147</v>
      </c>
      <c r="J23" s="44">
        <v>67445</v>
      </c>
      <c r="K23" s="44">
        <v>7831215</v>
      </c>
      <c r="L23" s="44">
        <v>6277783</v>
      </c>
      <c r="M23" s="44">
        <v>235272</v>
      </c>
      <c r="N23" s="44">
        <v>182304</v>
      </c>
      <c r="O23" s="44">
        <v>1135856</v>
      </c>
      <c r="P23" s="44">
        <v>12833559</v>
      </c>
      <c r="Q23" s="44">
        <v>12449129</v>
      </c>
      <c r="R23" s="44">
        <v>84434</v>
      </c>
      <c r="S23" s="44" t="s">
        <v>194</v>
      </c>
      <c r="T23" s="44">
        <v>299996</v>
      </c>
      <c r="U23" s="44">
        <v>12427383</v>
      </c>
      <c r="W23" s="72"/>
    </row>
    <row r="24" spans="1:23" s="73" customFormat="1" ht="27.75" customHeight="1">
      <c r="A24" s="153" t="s">
        <v>234</v>
      </c>
      <c r="B24" s="44">
        <v>24</v>
      </c>
      <c r="C24" s="44">
        <v>1827</v>
      </c>
      <c r="D24" s="44">
        <v>1322</v>
      </c>
      <c r="E24" s="44">
        <v>505</v>
      </c>
      <c r="F24" s="91" t="s">
        <v>194</v>
      </c>
      <c r="G24" s="91" t="s">
        <v>194</v>
      </c>
      <c r="H24" s="44">
        <v>796132</v>
      </c>
      <c r="I24" s="44">
        <v>753046</v>
      </c>
      <c r="J24" s="44">
        <v>43086</v>
      </c>
      <c r="K24" s="44">
        <v>3672694</v>
      </c>
      <c r="L24" s="44">
        <v>2820346</v>
      </c>
      <c r="M24" s="44">
        <v>27209</v>
      </c>
      <c r="N24" s="44">
        <v>80046</v>
      </c>
      <c r="O24" s="44">
        <v>745093</v>
      </c>
      <c r="P24" s="44">
        <v>6118853</v>
      </c>
      <c r="Q24" s="44">
        <v>5357823</v>
      </c>
      <c r="R24" s="44">
        <v>465810</v>
      </c>
      <c r="S24" s="44">
        <v>2733</v>
      </c>
      <c r="T24" s="44">
        <v>292487</v>
      </c>
      <c r="U24" s="44">
        <v>5790606</v>
      </c>
      <c r="W24" s="72"/>
    </row>
    <row r="25" spans="1:23" s="73" customFormat="1" ht="27.75" customHeight="1">
      <c r="A25" s="153" t="s">
        <v>235</v>
      </c>
      <c r="B25" s="44">
        <v>12</v>
      </c>
      <c r="C25" s="44">
        <v>2865</v>
      </c>
      <c r="D25" s="44">
        <v>2405</v>
      </c>
      <c r="E25" s="44">
        <v>460</v>
      </c>
      <c r="F25" s="91" t="s">
        <v>194</v>
      </c>
      <c r="G25" s="91" t="s">
        <v>194</v>
      </c>
      <c r="H25" s="44">
        <v>1634573</v>
      </c>
      <c r="I25" s="44">
        <v>1493584</v>
      </c>
      <c r="J25" s="44">
        <v>140989</v>
      </c>
      <c r="K25" s="44">
        <v>7177949</v>
      </c>
      <c r="L25" s="44">
        <v>6426393</v>
      </c>
      <c r="M25" s="44">
        <v>20764</v>
      </c>
      <c r="N25" s="44">
        <v>88758</v>
      </c>
      <c r="O25" s="44">
        <v>642034</v>
      </c>
      <c r="P25" s="44">
        <v>9706765</v>
      </c>
      <c r="Q25" s="44">
        <v>8575345</v>
      </c>
      <c r="R25" s="44">
        <v>806065</v>
      </c>
      <c r="S25" s="44" t="s">
        <v>194</v>
      </c>
      <c r="T25" s="44">
        <v>325355</v>
      </c>
      <c r="U25" s="44">
        <v>9317554</v>
      </c>
      <c r="W25" s="72"/>
    </row>
    <row r="26" spans="1:23" s="73" customFormat="1" ht="27.75" customHeight="1">
      <c r="A26" s="153" t="s">
        <v>236</v>
      </c>
      <c r="B26" s="44">
        <v>24</v>
      </c>
      <c r="C26" s="44">
        <v>2096</v>
      </c>
      <c r="D26" s="44">
        <v>1765</v>
      </c>
      <c r="E26" s="44">
        <v>331</v>
      </c>
      <c r="F26" s="91" t="s">
        <v>194</v>
      </c>
      <c r="G26" s="91" t="s">
        <v>194</v>
      </c>
      <c r="H26" s="44">
        <v>1004751</v>
      </c>
      <c r="I26" s="44">
        <v>982988</v>
      </c>
      <c r="J26" s="44">
        <v>21763</v>
      </c>
      <c r="K26" s="44">
        <v>2381600</v>
      </c>
      <c r="L26" s="44">
        <v>1693089</v>
      </c>
      <c r="M26" s="44">
        <v>2988</v>
      </c>
      <c r="N26" s="44">
        <v>37684</v>
      </c>
      <c r="O26" s="44">
        <v>647839</v>
      </c>
      <c r="P26" s="44">
        <v>4963137</v>
      </c>
      <c r="Q26" s="44">
        <v>4771668</v>
      </c>
      <c r="R26" s="44">
        <v>124195</v>
      </c>
      <c r="S26" s="44" t="s">
        <v>194</v>
      </c>
      <c r="T26" s="44">
        <v>67274</v>
      </c>
      <c r="U26" s="44">
        <v>4876107</v>
      </c>
      <c r="W26" s="72"/>
    </row>
    <row r="27" spans="1:23" s="73" customFormat="1" ht="27.75" customHeight="1">
      <c r="A27" s="153" t="s">
        <v>237</v>
      </c>
      <c r="B27" s="44">
        <v>3</v>
      </c>
      <c r="C27" s="44">
        <v>207</v>
      </c>
      <c r="D27" s="44">
        <v>139</v>
      </c>
      <c r="E27" s="44">
        <v>68</v>
      </c>
      <c r="F27" s="91" t="s">
        <v>194</v>
      </c>
      <c r="G27" s="91" t="s">
        <v>194</v>
      </c>
      <c r="H27" s="44">
        <v>94863</v>
      </c>
      <c r="I27" s="44">
        <v>93790</v>
      </c>
      <c r="J27" s="44">
        <v>1073</v>
      </c>
      <c r="K27" s="44">
        <v>88039</v>
      </c>
      <c r="L27" s="44">
        <v>66101</v>
      </c>
      <c r="M27" s="44">
        <v>4</v>
      </c>
      <c r="N27" s="44">
        <v>7256</v>
      </c>
      <c r="O27" s="44">
        <v>14678</v>
      </c>
      <c r="P27" s="44">
        <v>437795</v>
      </c>
      <c r="Q27" s="44">
        <v>427397</v>
      </c>
      <c r="R27" s="44" t="s">
        <v>194</v>
      </c>
      <c r="S27" s="44" t="s">
        <v>194</v>
      </c>
      <c r="T27" s="44">
        <v>10398</v>
      </c>
      <c r="U27" s="44">
        <v>431315</v>
      </c>
      <c r="W27" s="72"/>
    </row>
    <row r="28" spans="1:23" s="73" customFormat="1" ht="27.75" customHeight="1">
      <c r="A28" s="153" t="s">
        <v>243</v>
      </c>
      <c r="B28" s="44">
        <v>6</v>
      </c>
      <c r="C28" s="44">
        <v>1074</v>
      </c>
      <c r="D28" s="44">
        <v>571</v>
      </c>
      <c r="E28" s="44">
        <v>503</v>
      </c>
      <c r="F28" s="91" t="s">
        <v>194</v>
      </c>
      <c r="G28" s="91" t="s">
        <v>194</v>
      </c>
      <c r="H28" s="44">
        <v>361409</v>
      </c>
      <c r="I28" s="44">
        <v>294584</v>
      </c>
      <c r="J28" s="44">
        <v>66825</v>
      </c>
      <c r="K28" s="44">
        <v>860731</v>
      </c>
      <c r="L28" s="44">
        <v>691931</v>
      </c>
      <c r="M28" s="44">
        <v>754</v>
      </c>
      <c r="N28" s="44">
        <v>16617</v>
      </c>
      <c r="O28" s="44">
        <v>151429</v>
      </c>
      <c r="P28" s="44">
        <v>1440451</v>
      </c>
      <c r="Q28" s="44">
        <v>332793</v>
      </c>
      <c r="R28" s="44">
        <v>1036037</v>
      </c>
      <c r="S28" s="44">
        <v>715</v>
      </c>
      <c r="T28" s="44">
        <v>70906</v>
      </c>
      <c r="U28" s="44">
        <v>1361330</v>
      </c>
      <c r="W28" s="72"/>
    </row>
    <row r="29" spans="1:23" s="50" customFormat="1" ht="27.75" customHeight="1">
      <c r="A29" s="153" t="s">
        <v>238</v>
      </c>
      <c r="B29" s="44">
        <v>30</v>
      </c>
      <c r="C29" s="44">
        <v>8266</v>
      </c>
      <c r="D29" s="44">
        <v>5975</v>
      </c>
      <c r="E29" s="44">
        <v>2291</v>
      </c>
      <c r="F29" s="91" t="s">
        <v>194</v>
      </c>
      <c r="G29" s="91" t="s">
        <v>194</v>
      </c>
      <c r="H29" s="44">
        <v>4623585</v>
      </c>
      <c r="I29" s="44">
        <v>4191969</v>
      </c>
      <c r="J29" s="44">
        <v>431616</v>
      </c>
      <c r="K29" s="44">
        <v>35331837</v>
      </c>
      <c r="L29" s="44">
        <v>23862781</v>
      </c>
      <c r="M29" s="44">
        <v>42871</v>
      </c>
      <c r="N29" s="44">
        <v>175927</v>
      </c>
      <c r="O29" s="44">
        <v>11250258</v>
      </c>
      <c r="P29" s="44">
        <v>69576730</v>
      </c>
      <c r="Q29" s="44">
        <v>69355774</v>
      </c>
      <c r="R29" s="44">
        <v>160510</v>
      </c>
      <c r="S29" s="44" t="s">
        <v>194</v>
      </c>
      <c r="T29" s="44">
        <v>60446</v>
      </c>
      <c r="U29" s="44">
        <v>69531889</v>
      </c>
      <c r="W29" s="36"/>
    </row>
    <row r="30" spans="1:23" s="50" customFormat="1" ht="27.75" customHeight="1">
      <c r="A30" s="153" t="s">
        <v>239</v>
      </c>
      <c r="B30" s="44">
        <v>1</v>
      </c>
      <c r="C30" s="44">
        <v>180</v>
      </c>
      <c r="D30" s="44">
        <v>127</v>
      </c>
      <c r="E30" s="44">
        <v>53</v>
      </c>
      <c r="F30" s="91" t="s">
        <v>194</v>
      </c>
      <c r="G30" s="91" t="s">
        <v>194</v>
      </c>
      <c r="H30" s="44" t="s">
        <v>536</v>
      </c>
      <c r="I30" s="44" t="s">
        <v>531</v>
      </c>
      <c r="J30" s="44" t="s">
        <v>533</v>
      </c>
      <c r="K30" s="44" t="s">
        <v>533</v>
      </c>
      <c r="L30" s="44" t="s">
        <v>539</v>
      </c>
      <c r="M30" s="44" t="s">
        <v>531</v>
      </c>
      <c r="N30" s="44" t="s">
        <v>533</v>
      </c>
      <c r="O30" s="44" t="s">
        <v>533</v>
      </c>
      <c r="P30" s="44" t="s">
        <v>531</v>
      </c>
      <c r="Q30" s="44" t="s">
        <v>536</v>
      </c>
      <c r="R30" s="44" t="s">
        <v>479</v>
      </c>
      <c r="S30" s="44" t="s">
        <v>562</v>
      </c>
      <c r="T30" s="44" t="s">
        <v>531</v>
      </c>
      <c r="U30" s="44" t="s">
        <v>479</v>
      </c>
      <c r="W30" s="36"/>
    </row>
    <row r="31" spans="1:23" s="50" customFormat="1" ht="27.75" customHeight="1">
      <c r="A31" s="153" t="s">
        <v>240</v>
      </c>
      <c r="B31" s="44">
        <v>8</v>
      </c>
      <c r="C31" s="44">
        <v>1018</v>
      </c>
      <c r="D31" s="44">
        <v>806</v>
      </c>
      <c r="E31" s="44">
        <v>212</v>
      </c>
      <c r="F31" s="91" t="s">
        <v>194</v>
      </c>
      <c r="G31" s="91" t="s">
        <v>194</v>
      </c>
      <c r="H31" s="44">
        <v>503723</v>
      </c>
      <c r="I31" s="44">
        <v>420850</v>
      </c>
      <c r="J31" s="44">
        <v>82873</v>
      </c>
      <c r="K31" s="44">
        <v>3530341</v>
      </c>
      <c r="L31" s="44">
        <v>3002625</v>
      </c>
      <c r="M31" s="44">
        <v>12431</v>
      </c>
      <c r="N31" s="44">
        <v>69556</v>
      </c>
      <c r="O31" s="44">
        <v>445729</v>
      </c>
      <c r="P31" s="44">
        <v>5590076</v>
      </c>
      <c r="Q31" s="44">
        <v>5282557</v>
      </c>
      <c r="R31" s="44">
        <v>306019</v>
      </c>
      <c r="S31" s="44" t="s">
        <v>194</v>
      </c>
      <c r="T31" s="44">
        <v>1500</v>
      </c>
      <c r="U31" s="44">
        <v>5639084</v>
      </c>
      <c r="W31" s="36"/>
    </row>
    <row r="32" spans="1:23" s="50" customFormat="1" ht="27.75" customHeight="1">
      <c r="A32" s="155" t="s">
        <v>241</v>
      </c>
      <c r="B32" s="86">
        <v>7</v>
      </c>
      <c r="C32" s="35">
        <v>611</v>
      </c>
      <c r="D32" s="35">
        <v>385</v>
      </c>
      <c r="E32" s="35">
        <v>226</v>
      </c>
      <c r="F32" s="211" t="s">
        <v>194</v>
      </c>
      <c r="G32" s="211" t="s">
        <v>194</v>
      </c>
      <c r="H32" s="35">
        <v>261110</v>
      </c>
      <c r="I32" s="35">
        <v>244451</v>
      </c>
      <c r="J32" s="35">
        <v>16659</v>
      </c>
      <c r="K32" s="35">
        <v>1885347</v>
      </c>
      <c r="L32" s="35">
        <v>1530263</v>
      </c>
      <c r="M32" s="35">
        <v>763</v>
      </c>
      <c r="N32" s="35">
        <v>13966</v>
      </c>
      <c r="O32" s="35">
        <v>340355</v>
      </c>
      <c r="P32" s="35">
        <v>3342107</v>
      </c>
      <c r="Q32" s="35">
        <v>3315023</v>
      </c>
      <c r="R32" s="35">
        <v>7643</v>
      </c>
      <c r="S32" s="35" t="s">
        <v>194</v>
      </c>
      <c r="T32" s="35">
        <v>19441</v>
      </c>
      <c r="U32" s="35">
        <v>3313582</v>
      </c>
      <c r="W32" s="36"/>
    </row>
    <row r="33" spans="1:23" ht="6" customHeight="1">
      <c r="A33" s="6"/>
      <c r="B33" s="31"/>
      <c r="C33" s="44"/>
      <c r="D33" s="44"/>
      <c r="E33" s="44"/>
      <c r="F33" s="31"/>
      <c r="G33" s="31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31"/>
      <c r="W33" s="19"/>
    </row>
    <row r="34" spans="3:21" ht="12">
      <c r="C34" s="44"/>
      <c r="D34" s="44"/>
      <c r="E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</row>
    <row r="35" spans="3:22" ht="12">
      <c r="C35" s="44"/>
      <c r="D35" s="44"/>
      <c r="E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8"/>
    </row>
    <row r="36" spans="3:22" ht="11.25">
      <c r="C36" s="31"/>
      <c r="D36" s="31"/>
      <c r="E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8"/>
    </row>
  </sheetData>
  <sheetProtection/>
  <mergeCells count="23">
    <mergeCell ref="N6:N7"/>
    <mergeCell ref="O6:O7"/>
    <mergeCell ref="P6:P7"/>
    <mergeCell ref="U5:U7"/>
    <mergeCell ref="C6:C7"/>
    <mergeCell ref="D6:E6"/>
    <mergeCell ref="F6:G6"/>
    <mergeCell ref="H6:H7"/>
    <mergeCell ref="I6:I7"/>
    <mergeCell ref="J6:J7"/>
    <mergeCell ref="M6:M7"/>
    <mergeCell ref="S6:S7"/>
    <mergeCell ref="T6:T7"/>
    <mergeCell ref="A5:A7"/>
    <mergeCell ref="B5:B7"/>
    <mergeCell ref="C5:G5"/>
    <mergeCell ref="H5:J5"/>
    <mergeCell ref="K5:O5"/>
    <mergeCell ref="R6:R7"/>
    <mergeCell ref="P5:T5"/>
    <mergeCell ref="Q6:Q7"/>
    <mergeCell ref="K6:K7"/>
    <mergeCell ref="L6:L7"/>
  </mergeCells>
  <printOptions/>
  <pageMargins left="0.5905511811023623" right="0.5905511811023623" top="0.7874015748031497" bottom="0.7874015748031497" header="0.4724409448818898" footer="0.5118110236220472"/>
  <pageSetup firstPageNumber="38" useFirstPageNumber="1" fitToWidth="2" horizontalDpi="300" verticalDpi="300" orientation="portrait" paperSize="9" scale="85" r:id="rId2"/>
  <headerFooter alignWithMargins="0">
    <oddFooter>&amp;C&amp;9－&amp;"Century,標準" &amp;P &amp;"明朝,標準"－</oddFooter>
  </headerFooter>
  <colBreaks count="1" manualBreakCount="1">
    <brk id="10" max="32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M63"/>
  <sheetViews>
    <sheetView zoomScaleSheetLayoutView="70" workbookViewId="0" topLeftCell="A1">
      <selection activeCell="A1" sqref="A1"/>
    </sheetView>
  </sheetViews>
  <sheetFormatPr defaultColWidth="8.796875" defaultRowHeight="14.25"/>
  <cols>
    <col min="1" max="1" width="32.59765625" style="36" customWidth="1"/>
    <col min="2" max="7" width="11.3984375" style="36" customWidth="1"/>
    <col min="8" max="8" width="32.59765625" style="36" customWidth="1"/>
    <col min="9" max="13" width="11.3984375" style="36" customWidth="1"/>
    <col min="14" max="14" width="11.3984375" style="37" customWidth="1"/>
    <col min="15" max="15" width="9.796875" style="36" customWidth="1"/>
    <col min="16" max="16" width="9.296875" style="36" bestFit="1" customWidth="1"/>
    <col min="17" max="19" width="12" style="36" customWidth="1"/>
    <col min="20" max="21" width="10.796875" style="36" customWidth="1"/>
    <col min="22" max="23" width="9.59765625" style="36" customWidth="1"/>
    <col min="24" max="24" width="10.59765625" style="36" customWidth="1"/>
    <col min="25" max="25" width="10.296875" style="36" customWidth="1"/>
    <col min="26" max="26" width="10.8984375" style="36" customWidth="1"/>
    <col min="27" max="28" width="9.796875" style="36" customWidth="1"/>
    <col min="29" max="29" width="11.796875" style="36" customWidth="1"/>
    <col min="30" max="16384" width="9" style="36" customWidth="1"/>
  </cols>
  <sheetData>
    <row r="1" spans="1:8" ht="14.25" customHeight="1">
      <c r="A1" s="5" t="s">
        <v>188</v>
      </c>
      <c r="H1" s="5" t="s">
        <v>199</v>
      </c>
    </row>
    <row r="2" spans="1:17" ht="13.5" customHeight="1">
      <c r="A2" s="92"/>
      <c r="B2" s="92"/>
      <c r="G2" s="38" t="s">
        <v>19</v>
      </c>
      <c r="N2" s="38" t="s">
        <v>19</v>
      </c>
      <c r="Q2" s="93"/>
    </row>
    <row r="3" spans="1:14" s="69" customFormat="1" ht="13.5" customHeight="1">
      <c r="A3" s="274" t="s">
        <v>136</v>
      </c>
      <c r="B3" s="337" t="s">
        <v>0</v>
      </c>
      <c r="C3" s="346" t="s">
        <v>206</v>
      </c>
      <c r="D3" s="301" t="s">
        <v>212</v>
      </c>
      <c r="E3" s="307" t="s">
        <v>197</v>
      </c>
      <c r="F3" s="308" t="s">
        <v>207</v>
      </c>
      <c r="G3" s="304" t="s">
        <v>201</v>
      </c>
      <c r="H3" s="274" t="s">
        <v>136</v>
      </c>
      <c r="I3" s="337" t="s">
        <v>200</v>
      </c>
      <c r="J3" s="346" t="s">
        <v>206</v>
      </c>
      <c r="K3" s="301" t="s">
        <v>212</v>
      </c>
      <c r="L3" s="307" t="s">
        <v>197</v>
      </c>
      <c r="M3" s="308" t="s">
        <v>207</v>
      </c>
      <c r="N3" s="304" t="s">
        <v>201</v>
      </c>
    </row>
    <row r="4" spans="1:14" s="69" customFormat="1" ht="27.75" customHeight="1">
      <c r="A4" s="275"/>
      <c r="B4" s="338"/>
      <c r="C4" s="347"/>
      <c r="D4" s="302"/>
      <c r="E4" s="302"/>
      <c r="F4" s="309"/>
      <c r="G4" s="359"/>
      <c r="H4" s="275"/>
      <c r="I4" s="338"/>
      <c r="J4" s="347"/>
      <c r="K4" s="302"/>
      <c r="L4" s="302"/>
      <c r="M4" s="309"/>
      <c r="N4" s="359"/>
    </row>
    <row r="5" spans="1:14" s="69" customFormat="1" ht="13.5" customHeight="1">
      <c r="A5" s="276"/>
      <c r="B5" s="339"/>
      <c r="C5" s="348"/>
      <c r="D5" s="303"/>
      <c r="E5" s="303"/>
      <c r="F5" s="310"/>
      <c r="G5" s="360"/>
      <c r="H5" s="276"/>
      <c r="I5" s="339"/>
      <c r="J5" s="348"/>
      <c r="K5" s="303"/>
      <c r="L5" s="303"/>
      <c r="M5" s="310"/>
      <c r="N5" s="360"/>
    </row>
    <row r="6" spans="1:14" ht="13.5" customHeight="1">
      <c r="A6" s="62" t="s">
        <v>109</v>
      </c>
      <c r="B6" s="49">
        <v>42</v>
      </c>
      <c r="C6" s="49">
        <v>2426</v>
      </c>
      <c r="D6" s="49">
        <v>859531</v>
      </c>
      <c r="E6" s="49">
        <v>4188519</v>
      </c>
      <c r="F6" s="49">
        <v>6382873</v>
      </c>
      <c r="G6" s="49">
        <v>6035971</v>
      </c>
      <c r="H6" s="62" t="s">
        <v>109</v>
      </c>
      <c r="I6" s="49">
        <v>144</v>
      </c>
      <c r="J6" s="49">
        <v>20114</v>
      </c>
      <c r="K6" s="49">
        <v>9958240</v>
      </c>
      <c r="L6" s="49">
        <v>64730889</v>
      </c>
      <c r="M6" s="49">
        <v>94532644</v>
      </c>
      <c r="N6" s="49">
        <v>91343089</v>
      </c>
    </row>
    <row r="7" spans="1:14" ht="13.5" customHeight="1">
      <c r="A7" s="43" t="s">
        <v>219</v>
      </c>
      <c r="B7" s="71">
        <v>6</v>
      </c>
      <c r="C7" s="44">
        <v>295</v>
      </c>
      <c r="D7" s="44">
        <v>69699</v>
      </c>
      <c r="E7" s="44">
        <v>349118</v>
      </c>
      <c r="F7" s="44">
        <v>501360</v>
      </c>
      <c r="G7" s="44">
        <v>495787</v>
      </c>
      <c r="H7" s="43" t="s">
        <v>219</v>
      </c>
      <c r="I7" s="44">
        <v>38</v>
      </c>
      <c r="J7" s="44">
        <v>3717</v>
      </c>
      <c r="K7" s="44">
        <v>1255309</v>
      </c>
      <c r="L7" s="44">
        <v>10704041</v>
      </c>
      <c r="M7" s="44">
        <v>15894914</v>
      </c>
      <c r="N7" s="44">
        <v>15688536</v>
      </c>
    </row>
    <row r="8" spans="1:14" ht="13.5" customHeight="1">
      <c r="A8" s="43" t="s">
        <v>220</v>
      </c>
      <c r="B8" s="71">
        <v>3</v>
      </c>
      <c r="C8" s="44">
        <v>142</v>
      </c>
      <c r="D8" s="44" t="s">
        <v>533</v>
      </c>
      <c r="E8" s="44" t="s">
        <v>535</v>
      </c>
      <c r="F8" s="44" t="s">
        <v>533</v>
      </c>
      <c r="G8" s="44" t="s">
        <v>533</v>
      </c>
      <c r="H8" s="43" t="s">
        <v>220</v>
      </c>
      <c r="I8" s="44">
        <v>3</v>
      </c>
      <c r="J8" s="44">
        <v>763</v>
      </c>
      <c r="K8" s="44">
        <v>351573</v>
      </c>
      <c r="L8" s="44">
        <v>2501684</v>
      </c>
      <c r="M8" s="44">
        <v>3674639</v>
      </c>
      <c r="N8" s="44">
        <v>2456786</v>
      </c>
    </row>
    <row r="9" spans="1:14" ht="13.5" customHeight="1">
      <c r="A9" s="43" t="s">
        <v>221</v>
      </c>
      <c r="B9" s="71" t="s">
        <v>479</v>
      </c>
      <c r="C9" s="44" t="s">
        <v>480</v>
      </c>
      <c r="D9" s="44" t="s">
        <v>481</v>
      </c>
      <c r="E9" s="44" t="s">
        <v>479</v>
      </c>
      <c r="F9" s="44" t="s">
        <v>480</v>
      </c>
      <c r="G9" s="44" t="s">
        <v>479</v>
      </c>
      <c r="H9" s="43" t="s">
        <v>221</v>
      </c>
      <c r="I9" s="44" t="s">
        <v>479</v>
      </c>
      <c r="J9" s="44" t="s">
        <v>483</v>
      </c>
      <c r="K9" s="44" t="s">
        <v>483</v>
      </c>
      <c r="L9" s="44" t="s">
        <v>480</v>
      </c>
      <c r="M9" s="44" t="s">
        <v>481</v>
      </c>
      <c r="N9" s="44" t="s">
        <v>484</v>
      </c>
    </row>
    <row r="10" spans="1:14" ht="13.5" customHeight="1">
      <c r="A10" s="43" t="s">
        <v>222</v>
      </c>
      <c r="B10" s="71">
        <v>1</v>
      </c>
      <c r="C10" s="44">
        <v>34</v>
      </c>
      <c r="D10" s="44" t="s">
        <v>533</v>
      </c>
      <c r="E10" s="44" t="s">
        <v>537</v>
      </c>
      <c r="F10" s="44" t="s">
        <v>535</v>
      </c>
      <c r="G10" s="44" t="s">
        <v>533</v>
      </c>
      <c r="H10" s="43" t="s">
        <v>222</v>
      </c>
      <c r="I10" s="44">
        <v>1</v>
      </c>
      <c r="J10" s="44">
        <v>395</v>
      </c>
      <c r="K10" s="44" t="s">
        <v>531</v>
      </c>
      <c r="L10" s="44" t="s">
        <v>533</v>
      </c>
      <c r="M10" s="44" t="s">
        <v>531</v>
      </c>
      <c r="N10" s="44" t="s">
        <v>531</v>
      </c>
    </row>
    <row r="11" spans="1:14" ht="13.5" customHeight="1">
      <c r="A11" s="43" t="s">
        <v>223</v>
      </c>
      <c r="B11" s="71">
        <v>1</v>
      </c>
      <c r="C11" s="44">
        <v>67</v>
      </c>
      <c r="D11" s="44" t="s">
        <v>533</v>
      </c>
      <c r="E11" s="44" t="s">
        <v>533</v>
      </c>
      <c r="F11" s="44" t="s">
        <v>533</v>
      </c>
      <c r="G11" s="44" t="s">
        <v>533</v>
      </c>
      <c r="H11" s="43" t="s">
        <v>223</v>
      </c>
      <c r="I11" s="44">
        <v>2</v>
      </c>
      <c r="J11" s="44">
        <v>146</v>
      </c>
      <c r="K11" s="44" t="s">
        <v>531</v>
      </c>
      <c r="L11" s="44" t="s">
        <v>535</v>
      </c>
      <c r="M11" s="44" t="s">
        <v>533</v>
      </c>
      <c r="N11" s="44" t="s">
        <v>531</v>
      </c>
    </row>
    <row r="12" spans="1:14" ht="13.5" customHeight="1">
      <c r="A12" s="43" t="s">
        <v>224</v>
      </c>
      <c r="B12" s="71">
        <v>2</v>
      </c>
      <c r="C12" s="44">
        <v>95</v>
      </c>
      <c r="D12" s="44" t="s">
        <v>533</v>
      </c>
      <c r="E12" s="44" t="s">
        <v>531</v>
      </c>
      <c r="F12" s="44" t="s">
        <v>533</v>
      </c>
      <c r="G12" s="44" t="s">
        <v>533</v>
      </c>
      <c r="H12" s="43" t="s">
        <v>224</v>
      </c>
      <c r="I12" s="44">
        <v>5</v>
      </c>
      <c r="J12" s="44">
        <v>344</v>
      </c>
      <c r="K12" s="44">
        <v>173908</v>
      </c>
      <c r="L12" s="44">
        <v>948241</v>
      </c>
      <c r="M12" s="44">
        <v>1539525</v>
      </c>
      <c r="N12" s="44">
        <v>1296628</v>
      </c>
    </row>
    <row r="13" spans="1:14" ht="13.5" customHeight="1">
      <c r="A13" s="43" t="s">
        <v>225</v>
      </c>
      <c r="B13" s="71">
        <v>6</v>
      </c>
      <c r="C13" s="44">
        <v>393</v>
      </c>
      <c r="D13" s="44">
        <v>141948</v>
      </c>
      <c r="E13" s="44">
        <v>377987</v>
      </c>
      <c r="F13" s="44">
        <v>891766</v>
      </c>
      <c r="G13" s="44">
        <v>889096</v>
      </c>
      <c r="H13" s="43" t="s">
        <v>225</v>
      </c>
      <c r="I13" s="44">
        <v>3</v>
      </c>
      <c r="J13" s="44">
        <v>153</v>
      </c>
      <c r="K13" s="44">
        <v>45370</v>
      </c>
      <c r="L13" s="44">
        <v>198524</v>
      </c>
      <c r="M13" s="44">
        <v>343264</v>
      </c>
      <c r="N13" s="44">
        <v>344073</v>
      </c>
    </row>
    <row r="14" spans="1:14" ht="13.5" customHeight="1">
      <c r="A14" s="43" t="s">
        <v>226</v>
      </c>
      <c r="B14" s="71">
        <v>1</v>
      </c>
      <c r="C14" s="44">
        <v>47</v>
      </c>
      <c r="D14" s="44" t="s">
        <v>533</v>
      </c>
      <c r="E14" s="44" t="s">
        <v>533</v>
      </c>
      <c r="F14" s="44" t="s">
        <v>531</v>
      </c>
      <c r="G14" s="44" t="s">
        <v>531</v>
      </c>
      <c r="H14" s="43" t="s">
        <v>226</v>
      </c>
      <c r="I14" s="44">
        <v>7</v>
      </c>
      <c r="J14" s="44">
        <v>814</v>
      </c>
      <c r="K14" s="44">
        <v>581183</v>
      </c>
      <c r="L14" s="44">
        <v>2888606</v>
      </c>
      <c r="M14" s="44">
        <v>5092026</v>
      </c>
      <c r="N14" s="44">
        <v>4891073</v>
      </c>
    </row>
    <row r="15" spans="1:14" ht="13.5" customHeight="1">
      <c r="A15" s="43" t="s">
        <v>227</v>
      </c>
      <c r="B15" s="71" t="s">
        <v>194</v>
      </c>
      <c r="C15" s="44" t="s">
        <v>194</v>
      </c>
      <c r="D15" s="44" t="s">
        <v>194</v>
      </c>
      <c r="E15" s="44" t="s">
        <v>194</v>
      </c>
      <c r="F15" s="44" t="s">
        <v>194</v>
      </c>
      <c r="G15" s="44" t="s">
        <v>194</v>
      </c>
      <c r="H15" s="43" t="s">
        <v>227</v>
      </c>
      <c r="I15" s="44" t="s">
        <v>480</v>
      </c>
      <c r="J15" s="44" t="s">
        <v>479</v>
      </c>
      <c r="K15" s="44" t="s">
        <v>479</v>
      </c>
      <c r="L15" s="44" t="s">
        <v>479</v>
      </c>
      <c r="M15" s="44" t="s">
        <v>479</v>
      </c>
      <c r="N15" s="44" t="s">
        <v>479</v>
      </c>
    </row>
    <row r="16" spans="1:14" ht="13.5" customHeight="1">
      <c r="A16" s="43" t="s">
        <v>228</v>
      </c>
      <c r="B16" s="71">
        <v>4</v>
      </c>
      <c r="C16" s="44">
        <v>230</v>
      </c>
      <c r="D16" s="44">
        <v>68962</v>
      </c>
      <c r="E16" s="44">
        <v>164129</v>
      </c>
      <c r="F16" s="44">
        <v>400047</v>
      </c>
      <c r="G16" s="44">
        <v>349362</v>
      </c>
      <c r="H16" s="43" t="s">
        <v>228</v>
      </c>
      <c r="I16" s="44">
        <v>6</v>
      </c>
      <c r="J16" s="44">
        <v>464</v>
      </c>
      <c r="K16" s="44">
        <v>210816</v>
      </c>
      <c r="L16" s="44">
        <v>1417986</v>
      </c>
      <c r="M16" s="44">
        <v>2205575</v>
      </c>
      <c r="N16" s="44">
        <v>2200466</v>
      </c>
    </row>
    <row r="17" spans="1:14" ht="13.5" customHeight="1">
      <c r="A17" s="43" t="s">
        <v>229</v>
      </c>
      <c r="B17" s="71" t="s">
        <v>480</v>
      </c>
      <c r="C17" s="44" t="s">
        <v>480</v>
      </c>
      <c r="D17" s="44" t="s">
        <v>479</v>
      </c>
      <c r="E17" s="44" t="s">
        <v>479</v>
      </c>
      <c r="F17" s="44" t="s">
        <v>479</v>
      </c>
      <c r="G17" s="44" t="s">
        <v>479</v>
      </c>
      <c r="H17" s="43" t="s">
        <v>229</v>
      </c>
      <c r="I17" s="44">
        <v>1</v>
      </c>
      <c r="J17" s="44">
        <v>230</v>
      </c>
      <c r="K17" s="44" t="s">
        <v>533</v>
      </c>
      <c r="L17" s="44" t="s">
        <v>531</v>
      </c>
      <c r="M17" s="44" t="s">
        <v>533</v>
      </c>
      <c r="N17" s="44" t="s">
        <v>533</v>
      </c>
    </row>
    <row r="18" spans="1:14" ht="13.5" customHeight="1">
      <c r="A18" s="43" t="s">
        <v>230</v>
      </c>
      <c r="B18" s="71" t="s">
        <v>194</v>
      </c>
      <c r="C18" s="44" t="s">
        <v>194</v>
      </c>
      <c r="D18" s="44" t="s">
        <v>194</v>
      </c>
      <c r="E18" s="44" t="s">
        <v>194</v>
      </c>
      <c r="F18" s="44" t="s">
        <v>194</v>
      </c>
      <c r="G18" s="44" t="s">
        <v>194</v>
      </c>
      <c r="H18" s="43" t="s">
        <v>230</v>
      </c>
      <c r="I18" s="44" t="s">
        <v>480</v>
      </c>
      <c r="J18" s="44" t="s">
        <v>479</v>
      </c>
      <c r="K18" s="44" t="s">
        <v>483</v>
      </c>
      <c r="L18" s="44" t="s">
        <v>479</v>
      </c>
      <c r="M18" s="44" t="s">
        <v>484</v>
      </c>
      <c r="N18" s="44" t="s">
        <v>479</v>
      </c>
    </row>
    <row r="19" spans="1:14" ht="13.5" customHeight="1">
      <c r="A19" s="43" t="s">
        <v>231</v>
      </c>
      <c r="B19" s="71">
        <v>1</v>
      </c>
      <c r="C19" s="44">
        <v>38</v>
      </c>
      <c r="D19" s="44" t="s">
        <v>533</v>
      </c>
      <c r="E19" s="44" t="s">
        <v>533</v>
      </c>
      <c r="F19" s="44" t="s">
        <v>533</v>
      </c>
      <c r="G19" s="44" t="s">
        <v>533</v>
      </c>
      <c r="H19" s="43" t="s">
        <v>231</v>
      </c>
      <c r="I19" s="44">
        <v>1</v>
      </c>
      <c r="J19" s="44">
        <v>165</v>
      </c>
      <c r="K19" s="44" t="s">
        <v>531</v>
      </c>
      <c r="L19" s="44" t="s">
        <v>535</v>
      </c>
      <c r="M19" s="44" t="s">
        <v>533</v>
      </c>
      <c r="N19" s="44" t="s">
        <v>533</v>
      </c>
    </row>
    <row r="20" spans="1:14" s="72" customFormat="1" ht="13.5" customHeight="1">
      <c r="A20" s="43" t="s">
        <v>232</v>
      </c>
      <c r="B20" s="71" t="s">
        <v>194</v>
      </c>
      <c r="C20" s="44" t="s">
        <v>194</v>
      </c>
      <c r="D20" s="44" t="s">
        <v>194</v>
      </c>
      <c r="E20" s="44" t="s">
        <v>194</v>
      </c>
      <c r="F20" s="44" t="s">
        <v>194</v>
      </c>
      <c r="G20" s="44" t="s">
        <v>194</v>
      </c>
      <c r="H20" s="43" t="s">
        <v>232</v>
      </c>
      <c r="I20" s="44">
        <v>2</v>
      </c>
      <c r="J20" s="44">
        <v>163</v>
      </c>
      <c r="K20" s="44" t="s">
        <v>531</v>
      </c>
      <c r="L20" s="44" t="s">
        <v>531</v>
      </c>
      <c r="M20" s="44" t="s">
        <v>535</v>
      </c>
      <c r="N20" s="44" t="s">
        <v>533</v>
      </c>
    </row>
    <row r="21" spans="1:14" s="72" customFormat="1" ht="13.5" customHeight="1">
      <c r="A21" s="43" t="s">
        <v>233</v>
      </c>
      <c r="B21" s="71" t="s">
        <v>480</v>
      </c>
      <c r="C21" s="44" t="s">
        <v>480</v>
      </c>
      <c r="D21" s="44" t="s">
        <v>479</v>
      </c>
      <c r="E21" s="44" t="s">
        <v>480</v>
      </c>
      <c r="F21" s="44" t="s">
        <v>479</v>
      </c>
      <c r="G21" s="44" t="s">
        <v>483</v>
      </c>
      <c r="H21" s="43" t="s">
        <v>233</v>
      </c>
      <c r="I21" s="44">
        <v>8</v>
      </c>
      <c r="J21" s="44">
        <v>2028</v>
      </c>
      <c r="K21" s="44" t="s">
        <v>533</v>
      </c>
      <c r="L21" s="44" t="s">
        <v>535</v>
      </c>
      <c r="M21" s="44" t="s">
        <v>538</v>
      </c>
      <c r="N21" s="44" t="s">
        <v>531</v>
      </c>
    </row>
    <row r="22" spans="1:14" s="72" customFormat="1" ht="13.5" customHeight="1">
      <c r="A22" s="43" t="s">
        <v>234</v>
      </c>
      <c r="B22" s="71">
        <v>4</v>
      </c>
      <c r="C22" s="44">
        <v>233</v>
      </c>
      <c r="D22" s="44">
        <v>96944</v>
      </c>
      <c r="E22" s="44">
        <v>404009</v>
      </c>
      <c r="F22" s="44">
        <v>628146</v>
      </c>
      <c r="G22" s="44">
        <v>389333</v>
      </c>
      <c r="H22" s="43" t="s">
        <v>234</v>
      </c>
      <c r="I22" s="44">
        <v>11</v>
      </c>
      <c r="J22" s="44">
        <v>846</v>
      </c>
      <c r="K22" s="44">
        <v>361772</v>
      </c>
      <c r="L22" s="44">
        <v>2023857</v>
      </c>
      <c r="M22" s="44">
        <v>3326697</v>
      </c>
      <c r="N22" s="44">
        <v>3255940</v>
      </c>
    </row>
    <row r="23" spans="1:14" s="72" customFormat="1" ht="13.5" customHeight="1">
      <c r="A23" s="43" t="s">
        <v>235</v>
      </c>
      <c r="B23" s="71">
        <v>2</v>
      </c>
      <c r="C23" s="44">
        <v>105</v>
      </c>
      <c r="D23" s="44" t="s">
        <v>533</v>
      </c>
      <c r="E23" s="44" t="s">
        <v>533</v>
      </c>
      <c r="F23" s="44" t="s">
        <v>531</v>
      </c>
      <c r="G23" s="44" t="s">
        <v>531</v>
      </c>
      <c r="H23" s="43" t="s">
        <v>235</v>
      </c>
      <c r="I23" s="44">
        <v>8</v>
      </c>
      <c r="J23" s="44">
        <v>2678</v>
      </c>
      <c r="K23" s="44">
        <v>1563580</v>
      </c>
      <c r="L23" s="44">
        <v>7031536</v>
      </c>
      <c r="M23" s="44">
        <v>9440076</v>
      </c>
      <c r="N23" s="44">
        <v>9091686</v>
      </c>
    </row>
    <row r="24" spans="1:14" s="72" customFormat="1" ht="13.5" customHeight="1">
      <c r="A24" s="43" t="s">
        <v>236</v>
      </c>
      <c r="B24" s="71">
        <v>2</v>
      </c>
      <c r="C24" s="44">
        <v>176</v>
      </c>
      <c r="D24" s="44" t="s">
        <v>535</v>
      </c>
      <c r="E24" s="44" t="s">
        <v>533</v>
      </c>
      <c r="F24" s="44" t="s">
        <v>531</v>
      </c>
      <c r="G24" s="44" t="s">
        <v>531</v>
      </c>
      <c r="H24" s="43" t="s">
        <v>236</v>
      </c>
      <c r="I24" s="44">
        <v>14</v>
      </c>
      <c r="J24" s="44">
        <v>1462</v>
      </c>
      <c r="K24" s="44">
        <v>711432</v>
      </c>
      <c r="L24" s="44">
        <v>1656099</v>
      </c>
      <c r="M24" s="44">
        <v>3596583</v>
      </c>
      <c r="N24" s="44">
        <v>3509531</v>
      </c>
    </row>
    <row r="25" spans="1:14" s="72" customFormat="1" ht="13.5" customHeight="1">
      <c r="A25" s="43" t="s">
        <v>237</v>
      </c>
      <c r="B25" s="71" t="s">
        <v>480</v>
      </c>
      <c r="C25" s="44" t="s">
        <v>482</v>
      </c>
      <c r="D25" s="44" t="s">
        <v>479</v>
      </c>
      <c r="E25" s="44" t="s">
        <v>479</v>
      </c>
      <c r="F25" s="44" t="s">
        <v>479</v>
      </c>
      <c r="G25" s="44" t="s">
        <v>480</v>
      </c>
      <c r="H25" s="43" t="s">
        <v>237</v>
      </c>
      <c r="I25" s="44">
        <v>3</v>
      </c>
      <c r="J25" s="44">
        <v>207</v>
      </c>
      <c r="K25" s="44">
        <v>94863</v>
      </c>
      <c r="L25" s="44">
        <v>88039</v>
      </c>
      <c r="M25" s="44">
        <v>437795</v>
      </c>
      <c r="N25" s="44">
        <v>431315</v>
      </c>
    </row>
    <row r="26" spans="1:14" s="72" customFormat="1" ht="13.5" customHeight="1">
      <c r="A26" s="43" t="s">
        <v>243</v>
      </c>
      <c r="B26" s="71">
        <v>1</v>
      </c>
      <c r="C26" s="44">
        <v>69</v>
      </c>
      <c r="D26" s="44" t="s">
        <v>531</v>
      </c>
      <c r="E26" s="44" t="s">
        <v>533</v>
      </c>
      <c r="F26" s="44" t="s">
        <v>531</v>
      </c>
      <c r="G26" s="44" t="s">
        <v>533</v>
      </c>
      <c r="H26" s="43" t="s">
        <v>243</v>
      </c>
      <c r="I26" s="44">
        <v>3</v>
      </c>
      <c r="J26" s="44">
        <v>132</v>
      </c>
      <c r="K26" s="44">
        <v>29077</v>
      </c>
      <c r="L26" s="44">
        <v>252492</v>
      </c>
      <c r="M26" s="44">
        <v>292786</v>
      </c>
      <c r="N26" s="44">
        <v>291298</v>
      </c>
    </row>
    <row r="27" spans="1:14" ht="13.5" customHeight="1">
      <c r="A27" s="43" t="s">
        <v>238</v>
      </c>
      <c r="B27" s="71">
        <v>5</v>
      </c>
      <c r="C27" s="44">
        <v>290</v>
      </c>
      <c r="D27" s="44">
        <v>110342</v>
      </c>
      <c r="E27" s="44">
        <v>867101</v>
      </c>
      <c r="F27" s="44">
        <v>979059</v>
      </c>
      <c r="G27" s="44">
        <v>983813</v>
      </c>
      <c r="H27" s="43" t="s">
        <v>238</v>
      </c>
      <c r="I27" s="44">
        <v>21</v>
      </c>
      <c r="J27" s="44">
        <v>4631</v>
      </c>
      <c r="K27" s="44">
        <v>2575072</v>
      </c>
      <c r="L27" s="44">
        <v>21272366</v>
      </c>
      <c r="M27" s="44">
        <v>26462399</v>
      </c>
      <c r="N27" s="44">
        <v>26409314</v>
      </c>
    </row>
    <row r="28" spans="1:14" ht="13.5" customHeight="1">
      <c r="A28" s="43" t="s">
        <v>239</v>
      </c>
      <c r="B28" s="71" t="s">
        <v>479</v>
      </c>
      <c r="C28" s="44" t="s">
        <v>479</v>
      </c>
      <c r="D28" s="44" t="s">
        <v>480</v>
      </c>
      <c r="E28" s="44" t="s">
        <v>479</v>
      </c>
      <c r="F28" s="44" t="s">
        <v>479</v>
      </c>
      <c r="G28" s="44" t="s">
        <v>480</v>
      </c>
      <c r="H28" s="43" t="s">
        <v>239</v>
      </c>
      <c r="I28" s="44">
        <v>1</v>
      </c>
      <c r="J28" s="44">
        <v>180</v>
      </c>
      <c r="K28" s="44" t="s">
        <v>533</v>
      </c>
      <c r="L28" s="44" t="s">
        <v>533</v>
      </c>
      <c r="M28" s="44" t="s">
        <v>533</v>
      </c>
      <c r="N28" s="44" t="s">
        <v>535</v>
      </c>
    </row>
    <row r="29" spans="1:14" ht="13.5" customHeight="1">
      <c r="A29" s="43" t="s">
        <v>240</v>
      </c>
      <c r="B29" s="71">
        <v>1</v>
      </c>
      <c r="C29" s="44">
        <v>55</v>
      </c>
      <c r="D29" s="44" t="s">
        <v>531</v>
      </c>
      <c r="E29" s="44" t="s">
        <v>531</v>
      </c>
      <c r="F29" s="44" t="s">
        <v>540</v>
      </c>
      <c r="G29" s="44" t="s">
        <v>533</v>
      </c>
      <c r="H29" s="43" t="s">
        <v>240</v>
      </c>
      <c r="I29" s="44">
        <v>5</v>
      </c>
      <c r="J29" s="44">
        <v>517</v>
      </c>
      <c r="K29" s="44">
        <v>259499</v>
      </c>
      <c r="L29" s="44">
        <v>2568833</v>
      </c>
      <c r="M29" s="44">
        <v>3993314</v>
      </c>
      <c r="N29" s="44">
        <v>4039444</v>
      </c>
    </row>
    <row r="30" spans="1:14" ht="13.5" customHeight="1">
      <c r="A30" s="56" t="s">
        <v>241</v>
      </c>
      <c r="B30" s="86">
        <v>2</v>
      </c>
      <c r="C30" s="35">
        <v>157</v>
      </c>
      <c r="D30" s="35" t="s">
        <v>533</v>
      </c>
      <c r="E30" s="35" t="s">
        <v>533</v>
      </c>
      <c r="F30" s="35" t="s">
        <v>533</v>
      </c>
      <c r="G30" s="35" t="s">
        <v>531</v>
      </c>
      <c r="H30" s="56" t="s">
        <v>241</v>
      </c>
      <c r="I30" s="35">
        <v>1</v>
      </c>
      <c r="J30" s="35">
        <v>79</v>
      </c>
      <c r="K30" s="35" t="s">
        <v>533</v>
      </c>
      <c r="L30" s="35" t="s">
        <v>531</v>
      </c>
      <c r="M30" s="35" t="s">
        <v>533</v>
      </c>
      <c r="N30" s="35" t="s">
        <v>533</v>
      </c>
    </row>
    <row r="31" spans="2:29" ht="7.5" customHeight="1">
      <c r="B31" s="93"/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4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</row>
    <row r="32" spans="1:29" ht="14.25" customHeight="1">
      <c r="A32" s="5" t="s">
        <v>148</v>
      </c>
      <c r="B32" s="93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4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</row>
    <row r="33" spans="1:29" ht="13.5" customHeight="1">
      <c r="A33" s="57"/>
      <c r="B33" s="93"/>
      <c r="C33" s="93"/>
      <c r="D33" s="93"/>
      <c r="E33" s="93"/>
      <c r="F33" s="93"/>
      <c r="G33" s="38" t="s">
        <v>19</v>
      </c>
      <c r="H33" s="93"/>
      <c r="I33" s="93"/>
      <c r="J33" s="93"/>
      <c r="K33" s="93"/>
      <c r="L33" s="93"/>
      <c r="M33" s="93"/>
      <c r="N33" s="94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93"/>
    </row>
    <row r="34" spans="1:14" s="69" customFormat="1" ht="13.5" customHeight="1">
      <c r="A34" s="274" t="s">
        <v>136</v>
      </c>
      <c r="B34" s="337" t="s">
        <v>0</v>
      </c>
      <c r="C34" s="346" t="s">
        <v>206</v>
      </c>
      <c r="D34" s="301" t="s">
        <v>212</v>
      </c>
      <c r="E34" s="307" t="s">
        <v>197</v>
      </c>
      <c r="F34" s="308" t="s">
        <v>207</v>
      </c>
      <c r="G34" s="304" t="s">
        <v>201</v>
      </c>
      <c r="H34" s="121"/>
      <c r="I34" s="121"/>
      <c r="J34" s="121"/>
      <c r="K34" s="121"/>
      <c r="L34" s="121"/>
      <c r="M34" s="121"/>
      <c r="N34" s="121"/>
    </row>
    <row r="35" spans="1:14" s="69" customFormat="1" ht="27.75" customHeight="1">
      <c r="A35" s="275"/>
      <c r="B35" s="338"/>
      <c r="C35" s="347"/>
      <c r="D35" s="302"/>
      <c r="E35" s="302"/>
      <c r="F35" s="309"/>
      <c r="G35" s="359"/>
      <c r="H35" s="121"/>
      <c r="I35" s="121"/>
      <c r="J35" s="121"/>
      <c r="K35" s="121"/>
      <c r="L35" s="121"/>
      <c r="M35" s="121"/>
      <c r="N35" s="121"/>
    </row>
    <row r="36" spans="1:14" ht="13.5" customHeight="1">
      <c r="A36" s="276"/>
      <c r="B36" s="339"/>
      <c r="C36" s="348"/>
      <c r="D36" s="303"/>
      <c r="E36" s="303"/>
      <c r="F36" s="310"/>
      <c r="G36" s="360"/>
      <c r="H36" s="121"/>
      <c r="I36" s="121"/>
      <c r="J36" s="121"/>
      <c r="K36" s="121"/>
      <c r="L36" s="121"/>
      <c r="M36" s="121"/>
      <c r="N36" s="121"/>
    </row>
    <row r="37" spans="1:14" ht="13.5" customHeight="1">
      <c r="A37" s="62" t="s">
        <v>109</v>
      </c>
      <c r="B37" s="49">
        <v>75</v>
      </c>
      <c r="C37" s="49">
        <v>10806</v>
      </c>
      <c r="D37" s="49">
        <v>5059972</v>
      </c>
      <c r="E37" s="49">
        <v>22457988</v>
      </c>
      <c r="F37" s="49">
        <v>59587168</v>
      </c>
      <c r="G37" s="49">
        <v>58860486</v>
      </c>
      <c r="H37" s="91"/>
      <c r="I37" s="91"/>
      <c r="J37" s="91"/>
      <c r="K37" s="91"/>
      <c r="L37" s="91"/>
      <c r="M37" s="91"/>
      <c r="N37" s="91"/>
    </row>
    <row r="38" spans="1:14" ht="13.5" customHeight="1">
      <c r="A38" s="43" t="s">
        <v>219</v>
      </c>
      <c r="B38" s="44">
        <v>17</v>
      </c>
      <c r="C38" s="44">
        <v>1474</v>
      </c>
      <c r="D38" s="44">
        <v>471552</v>
      </c>
      <c r="E38" s="44">
        <v>2106213</v>
      </c>
      <c r="F38" s="44">
        <v>3381624</v>
      </c>
      <c r="G38" s="44">
        <v>3163067</v>
      </c>
      <c r="H38" s="44"/>
      <c r="I38" s="44"/>
      <c r="J38" s="44"/>
      <c r="K38" s="44"/>
      <c r="L38" s="44"/>
      <c r="M38" s="44"/>
      <c r="N38" s="44"/>
    </row>
    <row r="39" spans="1:14" ht="13.5" customHeight="1">
      <c r="A39" s="43" t="s">
        <v>220</v>
      </c>
      <c r="B39" s="44">
        <v>1</v>
      </c>
      <c r="C39" s="44">
        <v>39</v>
      </c>
      <c r="D39" s="44" t="s">
        <v>533</v>
      </c>
      <c r="E39" s="44" t="s">
        <v>531</v>
      </c>
      <c r="F39" s="44" t="s">
        <v>531</v>
      </c>
      <c r="G39" s="44" t="s">
        <v>533</v>
      </c>
      <c r="H39" s="44"/>
      <c r="I39" s="44"/>
      <c r="J39" s="44"/>
      <c r="K39" s="44"/>
      <c r="L39" s="44"/>
      <c r="M39" s="44"/>
      <c r="N39" s="44"/>
    </row>
    <row r="40" spans="1:14" ht="13.5" customHeight="1">
      <c r="A40" s="43" t="s">
        <v>221</v>
      </c>
      <c r="B40" s="44" t="s">
        <v>480</v>
      </c>
      <c r="C40" s="44" t="s">
        <v>479</v>
      </c>
      <c r="D40" s="44" t="s">
        <v>479</v>
      </c>
      <c r="E40" s="44" t="s">
        <v>479</v>
      </c>
      <c r="F40" s="44" t="s">
        <v>480</v>
      </c>
      <c r="G40" s="44" t="s">
        <v>481</v>
      </c>
      <c r="H40" s="54"/>
      <c r="I40" s="54"/>
      <c r="J40" s="54"/>
      <c r="K40" s="54"/>
      <c r="L40" s="54"/>
      <c r="M40" s="54"/>
      <c r="N40" s="54"/>
    </row>
    <row r="41" spans="1:14" ht="13.5" customHeight="1">
      <c r="A41" s="43" t="s">
        <v>222</v>
      </c>
      <c r="B41" s="44">
        <v>1</v>
      </c>
      <c r="C41" s="44">
        <v>33</v>
      </c>
      <c r="D41" s="44" t="s">
        <v>533</v>
      </c>
      <c r="E41" s="44" t="s">
        <v>531</v>
      </c>
      <c r="F41" s="44" t="s">
        <v>533</v>
      </c>
      <c r="G41" s="44" t="s">
        <v>531</v>
      </c>
      <c r="H41" s="54"/>
      <c r="I41" s="54"/>
      <c r="J41" s="54"/>
      <c r="K41" s="54"/>
      <c r="L41" s="54"/>
      <c r="M41" s="54"/>
      <c r="N41" s="54"/>
    </row>
    <row r="42" spans="1:14" ht="13.5" customHeight="1">
      <c r="A42" s="43" t="s">
        <v>223</v>
      </c>
      <c r="B42" s="44">
        <v>1</v>
      </c>
      <c r="C42" s="44">
        <v>40</v>
      </c>
      <c r="D42" s="44" t="s">
        <v>533</v>
      </c>
      <c r="E42" s="44" t="s">
        <v>533</v>
      </c>
      <c r="F42" s="44" t="s">
        <v>535</v>
      </c>
      <c r="G42" s="44" t="s">
        <v>533</v>
      </c>
      <c r="H42" s="54"/>
      <c r="I42" s="54"/>
      <c r="J42" s="54"/>
      <c r="K42" s="54"/>
      <c r="L42" s="54"/>
      <c r="M42" s="54"/>
      <c r="N42" s="54"/>
    </row>
    <row r="43" spans="1:14" ht="13.5" customHeight="1">
      <c r="A43" s="43" t="s">
        <v>224</v>
      </c>
      <c r="B43" s="44">
        <v>4</v>
      </c>
      <c r="C43" s="44">
        <v>670</v>
      </c>
      <c r="D43" s="44" t="s">
        <v>535</v>
      </c>
      <c r="E43" s="44" t="s">
        <v>533</v>
      </c>
      <c r="F43" s="44" t="s">
        <v>531</v>
      </c>
      <c r="G43" s="44" t="s">
        <v>533</v>
      </c>
      <c r="H43" s="54"/>
      <c r="I43" s="54"/>
      <c r="J43" s="54"/>
      <c r="K43" s="54"/>
      <c r="L43" s="54"/>
      <c r="M43" s="54"/>
      <c r="N43" s="54"/>
    </row>
    <row r="44" spans="1:14" ht="13.5" customHeight="1">
      <c r="A44" s="43" t="s">
        <v>225</v>
      </c>
      <c r="B44" s="44">
        <v>9</v>
      </c>
      <c r="C44" s="44">
        <v>862</v>
      </c>
      <c r="D44" s="44">
        <v>455938</v>
      </c>
      <c r="E44" s="44">
        <v>516119</v>
      </c>
      <c r="F44" s="44">
        <v>1259612</v>
      </c>
      <c r="G44" s="44">
        <v>1221510</v>
      </c>
      <c r="H44" s="54"/>
      <c r="I44" s="54"/>
      <c r="J44" s="54"/>
      <c r="K44" s="54"/>
      <c r="L44" s="54"/>
      <c r="M44" s="54"/>
      <c r="N44" s="54"/>
    </row>
    <row r="45" spans="1:14" ht="13.5" customHeight="1">
      <c r="A45" s="43" t="s">
        <v>226</v>
      </c>
      <c r="B45" s="44">
        <v>4</v>
      </c>
      <c r="C45" s="44">
        <v>855</v>
      </c>
      <c r="D45" s="44" t="s">
        <v>531</v>
      </c>
      <c r="E45" s="44" t="s">
        <v>533</v>
      </c>
      <c r="F45" s="44" t="s">
        <v>533</v>
      </c>
      <c r="G45" s="44" t="s">
        <v>531</v>
      </c>
      <c r="H45" s="54"/>
      <c r="I45" s="54"/>
      <c r="J45" s="54"/>
      <c r="K45" s="54"/>
      <c r="L45" s="54"/>
      <c r="M45" s="54"/>
      <c r="N45" s="54"/>
    </row>
    <row r="46" spans="1:14" ht="13.5" customHeight="1">
      <c r="A46" s="43" t="s">
        <v>227</v>
      </c>
      <c r="B46" s="44" t="s">
        <v>479</v>
      </c>
      <c r="C46" s="44" t="s">
        <v>479</v>
      </c>
      <c r="D46" s="44" t="s">
        <v>479</v>
      </c>
      <c r="E46" s="44" t="s">
        <v>480</v>
      </c>
      <c r="F46" s="44" t="s">
        <v>479</v>
      </c>
      <c r="G46" s="44" t="s">
        <v>480</v>
      </c>
      <c r="H46" s="54"/>
      <c r="I46" s="54"/>
      <c r="J46" s="54"/>
      <c r="K46" s="54"/>
      <c r="L46" s="54"/>
      <c r="M46" s="54"/>
      <c r="N46" s="54"/>
    </row>
    <row r="47" spans="1:14" ht="13.5" customHeight="1">
      <c r="A47" s="43" t="s">
        <v>228</v>
      </c>
      <c r="B47" s="44">
        <v>5</v>
      </c>
      <c r="C47" s="44">
        <v>401</v>
      </c>
      <c r="D47" s="44">
        <v>138828</v>
      </c>
      <c r="E47" s="44">
        <v>619691</v>
      </c>
      <c r="F47" s="44">
        <v>1039240</v>
      </c>
      <c r="G47" s="44">
        <v>1032432</v>
      </c>
      <c r="H47" s="54"/>
      <c r="I47" s="54"/>
      <c r="J47" s="54"/>
      <c r="K47" s="54"/>
      <c r="L47" s="54"/>
      <c r="M47" s="54"/>
      <c r="N47" s="54"/>
    </row>
    <row r="48" spans="1:14" ht="13.5" customHeight="1">
      <c r="A48" s="43" t="s">
        <v>229</v>
      </c>
      <c r="B48" s="44" t="s">
        <v>479</v>
      </c>
      <c r="C48" s="44" t="s">
        <v>483</v>
      </c>
      <c r="D48" s="44" t="s">
        <v>481</v>
      </c>
      <c r="E48" s="44" t="s">
        <v>194</v>
      </c>
      <c r="F48" s="44" t="s">
        <v>194</v>
      </c>
      <c r="G48" s="44" t="s">
        <v>194</v>
      </c>
      <c r="H48" s="54"/>
      <c r="I48" s="54"/>
      <c r="J48" s="54"/>
      <c r="K48" s="54"/>
      <c r="L48" s="54"/>
      <c r="M48" s="54"/>
      <c r="N48" s="54"/>
    </row>
    <row r="49" spans="1:14" ht="13.5" customHeight="1">
      <c r="A49" s="43" t="s">
        <v>230</v>
      </c>
      <c r="B49" s="44" t="s">
        <v>479</v>
      </c>
      <c r="C49" s="44" t="s">
        <v>480</v>
      </c>
      <c r="D49" s="44" t="s">
        <v>479</v>
      </c>
      <c r="E49" s="44" t="s">
        <v>194</v>
      </c>
      <c r="F49" s="44" t="s">
        <v>194</v>
      </c>
      <c r="G49" s="44" t="s">
        <v>194</v>
      </c>
      <c r="H49" s="44"/>
      <c r="I49" s="44"/>
      <c r="J49" s="44"/>
      <c r="K49" s="44"/>
      <c r="L49" s="44"/>
      <c r="M49" s="44"/>
      <c r="N49" s="44"/>
    </row>
    <row r="50" spans="1:14" ht="13.5" customHeight="1">
      <c r="A50" s="43" t="s">
        <v>231</v>
      </c>
      <c r="B50" s="44" t="s">
        <v>480</v>
      </c>
      <c r="C50" s="44" t="s">
        <v>480</v>
      </c>
      <c r="D50" s="44" t="s">
        <v>479</v>
      </c>
      <c r="E50" s="44" t="s">
        <v>194</v>
      </c>
      <c r="F50" s="44" t="s">
        <v>194</v>
      </c>
      <c r="G50" s="44" t="s">
        <v>194</v>
      </c>
      <c r="H50" s="54"/>
      <c r="I50" s="54"/>
      <c r="J50" s="54"/>
      <c r="K50" s="54"/>
      <c r="L50" s="54"/>
      <c r="M50" s="54"/>
      <c r="N50" s="54"/>
    </row>
    <row r="51" spans="1:14" s="72" customFormat="1" ht="13.5" customHeight="1">
      <c r="A51" s="43" t="s">
        <v>232</v>
      </c>
      <c r="B51" s="44">
        <v>1</v>
      </c>
      <c r="C51" s="44">
        <v>48</v>
      </c>
      <c r="D51" s="44" t="s">
        <v>531</v>
      </c>
      <c r="E51" s="44" t="s">
        <v>531</v>
      </c>
      <c r="F51" s="44" t="s">
        <v>531</v>
      </c>
      <c r="G51" s="44" t="s">
        <v>533</v>
      </c>
      <c r="H51" s="44"/>
      <c r="I51" s="44"/>
      <c r="J51" s="44"/>
      <c r="K51" s="44"/>
      <c r="L51" s="44"/>
      <c r="M51" s="44"/>
      <c r="N51" s="44"/>
    </row>
    <row r="52" spans="1:14" s="72" customFormat="1" ht="13.5" customHeight="1">
      <c r="A52" s="43" t="s">
        <v>233</v>
      </c>
      <c r="B52" s="44">
        <v>1</v>
      </c>
      <c r="C52" s="44">
        <v>57</v>
      </c>
      <c r="D52" s="44" t="s">
        <v>531</v>
      </c>
      <c r="E52" s="44" t="s">
        <v>531</v>
      </c>
      <c r="F52" s="44" t="s">
        <v>533</v>
      </c>
      <c r="G52" s="44" t="s">
        <v>531</v>
      </c>
      <c r="H52" s="54"/>
      <c r="I52" s="54"/>
      <c r="J52" s="54"/>
      <c r="K52" s="54"/>
      <c r="L52" s="54"/>
      <c r="M52" s="54"/>
      <c r="N52" s="54"/>
    </row>
    <row r="53" spans="1:14" s="72" customFormat="1" ht="13.5" customHeight="1">
      <c r="A53" s="43" t="s">
        <v>234</v>
      </c>
      <c r="B53" s="44">
        <v>9</v>
      </c>
      <c r="C53" s="44">
        <v>748</v>
      </c>
      <c r="D53" s="44">
        <v>337416</v>
      </c>
      <c r="E53" s="44">
        <v>1244828</v>
      </c>
      <c r="F53" s="44">
        <v>2164010</v>
      </c>
      <c r="G53" s="44">
        <v>2145333</v>
      </c>
      <c r="H53" s="44"/>
      <c r="I53" s="44"/>
      <c r="J53" s="44"/>
      <c r="K53" s="44"/>
      <c r="L53" s="44"/>
      <c r="M53" s="44"/>
      <c r="N53" s="44"/>
    </row>
    <row r="54" spans="1:14" s="72" customFormat="1" ht="13.5" customHeight="1">
      <c r="A54" s="43" t="s">
        <v>235</v>
      </c>
      <c r="B54" s="44">
        <v>2</v>
      </c>
      <c r="C54" s="44">
        <v>82</v>
      </c>
      <c r="D54" s="44" t="s">
        <v>535</v>
      </c>
      <c r="E54" s="44" t="s">
        <v>533</v>
      </c>
      <c r="F54" s="44" t="s">
        <v>533</v>
      </c>
      <c r="G54" s="44" t="s">
        <v>531</v>
      </c>
      <c r="H54" s="54"/>
      <c r="I54" s="54"/>
      <c r="J54" s="54"/>
      <c r="K54" s="54"/>
      <c r="L54" s="54"/>
      <c r="M54" s="54"/>
      <c r="N54" s="54"/>
    </row>
    <row r="55" spans="1:14" s="72" customFormat="1" ht="13.5" customHeight="1">
      <c r="A55" s="43" t="s">
        <v>236</v>
      </c>
      <c r="B55" s="44">
        <v>8</v>
      </c>
      <c r="C55" s="44">
        <v>458</v>
      </c>
      <c r="D55" s="44" t="s">
        <v>531</v>
      </c>
      <c r="E55" s="44" t="s">
        <v>538</v>
      </c>
      <c r="F55" s="44" t="s">
        <v>533</v>
      </c>
      <c r="G55" s="44" t="s">
        <v>531</v>
      </c>
      <c r="H55" s="54"/>
      <c r="I55" s="54"/>
      <c r="J55" s="54"/>
      <c r="K55" s="54"/>
      <c r="L55" s="54"/>
      <c r="M55" s="54"/>
      <c r="N55" s="54"/>
    </row>
    <row r="56" spans="1:14" s="72" customFormat="1" ht="13.5" customHeight="1">
      <c r="A56" s="43" t="s">
        <v>237</v>
      </c>
      <c r="B56" s="44" t="s">
        <v>480</v>
      </c>
      <c r="C56" s="44" t="s">
        <v>480</v>
      </c>
      <c r="D56" s="44" t="s">
        <v>479</v>
      </c>
      <c r="E56" s="44" t="s">
        <v>479</v>
      </c>
      <c r="F56" s="44" t="s">
        <v>480</v>
      </c>
      <c r="G56" s="44" t="s">
        <v>479</v>
      </c>
      <c r="H56" s="54"/>
      <c r="I56" s="54"/>
      <c r="J56" s="54"/>
      <c r="K56" s="54"/>
      <c r="L56" s="54"/>
      <c r="M56" s="54"/>
      <c r="N56" s="54"/>
    </row>
    <row r="57" spans="1:14" s="72" customFormat="1" ht="13.5" customHeight="1">
      <c r="A57" s="43" t="s">
        <v>243</v>
      </c>
      <c r="B57" s="44">
        <v>2</v>
      </c>
      <c r="C57" s="44">
        <v>873</v>
      </c>
      <c r="D57" s="44" t="s">
        <v>535</v>
      </c>
      <c r="E57" s="44" t="s">
        <v>535</v>
      </c>
      <c r="F57" s="44" t="s">
        <v>533</v>
      </c>
      <c r="G57" s="44" t="s">
        <v>531</v>
      </c>
      <c r="H57" s="54"/>
      <c r="I57" s="54"/>
      <c r="J57" s="54"/>
      <c r="K57" s="54"/>
      <c r="L57" s="54"/>
      <c r="M57" s="54"/>
      <c r="N57" s="54"/>
    </row>
    <row r="58" spans="1:14" ht="13.5" customHeight="1">
      <c r="A58" s="43" t="s">
        <v>238</v>
      </c>
      <c r="B58" s="44">
        <v>4</v>
      </c>
      <c r="C58" s="44">
        <v>3345</v>
      </c>
      <c r="D58" s="44">
        <v>1938171</v>
      </c>
      <c r="E58" s="44">
        <v>13192370</v>
      </c>
      <c r="F58" s="44">
        <v>42135272</v>
      </c>
      <c r="G58" s="44">
        <v>42138762</v>
      </c>
      <c r="H58" s="32"/>
      <c r="I58" s="32"/>
      <c r="J58" s="32"/>
      <c r="K58" s="32"/>
      <c r="L58" s="32"/>
      <c r="M58" s="32"/>
      <c r="N58" s="32"/>
    </row>
    <row r="59" spans="1:14" ht="13.5" customHeight="1">
      <c r="A59" s="43" t="s">
        <v>239</v>
      </c>
      <c r="B59" s="44" t="s">
        <v>479</v>
      </c>
      <c r="C59" s="44" t="s">
        <v>480</v>
      </c>
      <c r="D59" s="44" t="s">
        <v>480</v>
      </c>
      <c r="E59" s="44" t="s">
        <v>479</v>
      </c>
      <c r="F59" s="44" t="s">
        <v>480</v>
      </c>
      <c r="G59" s="44" t="s">
        <v>480</v>
      </c>
      <c r="H59" s="32"/>
      <c r="I59" s="32"/>
      <c r="J59" s="32"/>
      <c r="K59" s="32"/>
      <c r="L59" s="32"/>
      <c r="M59" s="32"/>
      <c r="N59" s="32"/>
    </row>
    <row r="60" spans="1:14" ht="13.5" customHeight="1">
      <c r="A60" s="43" t="s">
        <v>240</v>
      </c>
      <c r="B60" s="44">
        <v>2</v>
      </c>
      <c r="C60" s="44">
        <v>446</v>
      </c>
      <c r="D60" s="44" t="s">
        <v>531</v>
      </c>
      <c r="E60" s="44" t="s">
        <v>531</v>
      </c>
      <c r="F60" s="44" t="s">
        <v>531</v>
      </c>
      <c r="G60" s="44" t="s">
        <v>531</v>
      </c>
      <c r="H60" s="32"/>
      <c r="I60" s="32"/>
      <c r="J60" s="32"/>
      <c r="K60" s="32"/>
      <c r="L60" s="32"/>
      <c r="M60" s="32"/>
      <c r="N60" s="32"/>
    </row>
    <row r="61" spans="1:14" ht="13.5" customHeight="1">
      <c r="A61" s="56" t="s">
        <v>241</v>
      </c>
      <c r="B61" s="86">
        <v>4</v>
      </c>
      <c r="C61" s="35">
        <v>375</v>
      </c>
      <c r="D61" s="35">
        <v>129925</v>
      </c>
      <c r="E61" s="35">
        <v>671433</v>
      </c>
      <c r="F61" s="35">
        <v>1681607</v>
      </c>
      <c r="G61" s="35">
        <v>1676338</v>
      </c>
      <c r="H61" s="31"/>
      <c r="I61" s="31"/>
      <c r="J61" s="31"/>
      <c r="K61" s="31"/>
      <c r="L61" s="31"/>
      <c r="M61" s="31"/>
      <c r="N61" s="31"/>
    </row>
    <row r="62" spans="2:39" ht="7.5" customHeight="1">
      <c r="B62" s="93"/>
      <c r="C62" s="93"/>
      <c r="D62" s="93"/>
      <c r="E62" s="93"/>
      <c r="F62" s="93"/>
      <c r="G62" s="93"/>
      <c r="H62" s="94"/>
      <c r="I62" s="94"/>
      <c r="J62" s="94"/>
      <c r="K62" s="94"/>
      <c r="L62" s="94"/>
      <c r="M62" s="94"/>
      <c r="N62" s="94"/>
      <c r="O62" s="93"/>
      <c r="P62" s="93"/>
      <c r="Q62" s="93"/>
      <c r="R62" s="93"/>
      <c r="S62" s="93"/>
      <c r="T62" s="93"/>
      <c r="U62" s="93"/>
      <c r="V62" s="93"/>
      <c r="W62" s="93"/>
      <c r="X62" s="93"/>
      <c r="Y62" s="93"/>
      <c r="Z62" s="93"/>
      <c r="AA62" s="93"/>
      <c r="AB62" s="93"/>
      <c r="AC62" s="93"/>
      <c r="AD62" s="93"/>
      <c r="AE62" s="93"/>
      <c r="AF62" s="93"/>
      <c r="AG62" s="93"/>
      <c r="AH62" s="93"/>
      <c r="AI62" s="93"/>
      <c r="AJ62" s="93"/>
      <c r="AK62" s="93"/>
      <c r="AL62" s="93"/>
      <c r="AM62" s="93"/>
    </row>
    <row r="63" spans="1:14" ht="13.5" customHeight="1">
      <c r="A63" s="95"/>
      <c r="B63" s="96"/>
      <c r="C63" s="96"/>
      <c r="D63" s="96"/>
      <c r="E63" s="96"/>
      <c r="F63" s="96"/>
      <c r="G63" s="96"/>
      <c r="H63" s="96"/>
      <c r="I63" s="96"/>
      <c r="J63" s="96"/>
      <c r="K63" s="96"/>
      <c r="L63" s="96"/>
      <c r="M63" s="96"/>
      <c r="N63" s="96"/>
    </row>
  </sheetData>
  <sheetProtection/>
  <mergeCells count="21">
    <mergeCell ref="G34:G36"/>
    <mergeCell ref="E34:E36"/>
    <mergeCell ref="E3:E5"/>
    <mergeCell ref="F34:F36"/>
    <mergeCell ref="I3:I5"/>
    <mergeCell ref="G3:G5"/>
    <mergeCell ref="N3:N5"/>
    <mergeCell ref="H3:H5"/>
    <mergeCell ref="M3:M5"/>
    <mergeCell ref="F3:F5"/>
    <mergeCell ref="L3:L5"/>
    <mergeCell ref="J3:J5"/>
    <mergeCell ref="K3:K5"/>
    <mergeCell ref="A34:A36"/>
    <mergeCell ref="B34:B36"/>
    <mergeCell ref="A3:A5"/>
    <mergeCell ref="C34:C36"/>
    <mergeCell ref="D34:D36"/>
    <mergeCell ref="B3:B5"/>
    <mergeCell ref="C3:C5"/>
    <mergeCell ref="D3:D5"/>
  </mergeCells>
  <printOptions/>
  <pageMargins left="0.5905511811023623" right="0.5905511811023623" top="0.7874015748031497" bottom="0.7874015748031497" header="0.4724409448818898" footer="0.5118110236220472"/>
  <pageSetup firstPageNumber="40" useFirstPageNumber="1" fitToWidth="2" horizontalDpi="300" verticalDpi="300" orientation="portrait" paperSize="9" scale="88" r:id="rId2"/>
  <headerFooter alignWithMargins="0">
    <oddFooter>&amp;C&amp;9－&amp;"Century,標準" &amp;P &amp;"明朝,標準"－</oddFooter>
  </headerFooter>
  <colBreaks count="1" manualBreakCount="1">
    <brk id="7" max="61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a-ah</dc:creator>
  <cp:keywords/>
  <dc:description/>
  <cp:lastModifiedBy>Windows ユーザー</cp:lastModifiedBy>
  <cp:lastPrinted>2019-01-17T01:01:24Z</cp:lastPrinted>
  <dcterms:created xsi:type="dcterms:W3CDTF">2003-04-25T06:47:23Z</dcterms:created>
  <dcterms:modified xsi:type="dcterms:W3CDTF">2020-04-22T04:31:54Z</dcterms:modified>
  <cp:category/>
  <cp:version/>
  <cp:contentType/>
  <cp:contentStatus/>
</cp:coreProperties>
</file>