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715" tabRatio="889" activeTab="0"/>
  </bookViews>
  <sheets>
    <sheet name="労働力人口" sheetId="1" r:id="rId1"/>
    <sheet name="労働力人口2" sheetId="2" r:id="rId2"/>
  </sheets>
  <definedNames>
    <definedName name="_xlnm.Print_Area" localSheetId="0">'労働力人口'!$B$2:$K$41</definedName>
    <definedName name="_xlnm.Print_Area" localSheetId="1">'労働力人口2'!$B$2:$L$40</definedName>
  </definedNames>
  <calcPr fullCalcOnLoad="1"/>
</workbook>
</file>

<file path=xl/sharedStrings.xml><?xml version="1.0" encoding="utf-8"?>
<sst xmlns="http://schemas.openxmlformats.org/spreadsheetml/2006/main" count="76" uniqueCount="42">
  <si>
    <t>おもに　　仕事</t>
  </si>
  <si>
    <t>完全　　失業者</t>
  </si>
  <si>
    <t>家事と　　仕事</t>
  </si>
  <si>
    <t>通学と　　仕事</t>
  </si>
  <si>
    <t>完全失業者</t>
  </si>
  <si>
    <t>労働力人口</t>
  </si>
  <si>
    <t>非労働力人口</t>
  </si>
  <si>
    <t>１ 労働力人口</t>
  </si>
  <si>
    <t>第1表   年齢階級別労働力人口・非労働力人口</t>
  </si>
  <si>
    <t>　就業者に仕事を探していた人も加えた労働力人口は、258,744人と15歳以上の人口の64.4％となっています。 これを男女別にみると、男は、58.3％で、女が41.7％となっています。
　しかし、これには、65歳以上の人口が含まれているので、15歳～64歳までの生産年齢人口における労働力人口は男女計で58.9％、男は58.0％、女は42.0％となっています。
　また、労働力人口に占める完全失業者の割合である完全失業率は4.08％となっています。</t>
  </si>
  <si>
    <t>第２表   男女別労働力人口・非労働力人口</t>
  </si>
  <si>
    <t>労働力人口</t>
  </si>
  <si>
    <t>総数</t>
  </si>
  <si>
    <t>男</t>
  </si>
  <si>
    <t>就業者</t>
  </si>
  <si>
    <t>総数</t>
  </si>
  <si>
    <t>休み</t>
  </si>
  <si>
    <t>総数</t>
  </si>
  <si>
    <t>65歳以上</t>
  </si>
  <si>
    <t>女</t>
  </si>
  <si>
    <t>男女別</t>
  </si>
  <si>
    <t>年齢</t>
  </si>
  <si>
    <t>非労働力</t>
  </si>
  <si>
    <t>完　全
失業者</t>
  </si>
  <si>
    <t>年　齢
階級別</t>
  </si>
  <si>
    <t>労働力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</si>
  <si>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</si>
  <si>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</si>
  <si>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</si>
  <si>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</si>
  <si>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</si>
  <si>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</si>
  <si>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</si>
  <si>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</si>
  <si>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</si>
  <si>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</si>
  <si>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</si>
  <si>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小計</t>
  </si>
  <si>
    <t>おもに仕事</t>
  </si>
  <si>
    <t>家事と仕事</t>
  </si>
  <si>
    <t>通学と仕事</t>
  </si>
  <si>
    <t>（％）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</si>
</sst>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u val="single"/>
      <sz val="9.5"/>
      <name val="ＭＳ Ｐ明朝"/>
      <family val="1"/>
    </font>
    <font>
      <sz val="8.75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92" fontId="5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92" fontId="5" fillId="0" borderId="0" xfId="0" applyNumberFormat="1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192" fontId="5" fillId="0" borderId="7" xfId="0" applyNumberFormat="1" applyFont="1" applyFill="1" applyBorder="1" applyAlignment="1">
      <alignment/>
    </xf>
    <xf numFmtId="192" fontId="5" fillId="0" borderId="8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189" fontId="5" fillId="0" borderId="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87" fontId="5" fillId="0" borderId="5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187" fontId="5" fillId="0" borderId="3" xfId="0" applyNumberFormat="1" applyFont="1" applyFill="1" applyBorder="1" applyAlignment="1">
      <alignment/>
    </xf>
    <xf numFmtId="187" fontId="5" fillId="0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89" fontId="5" fillId="0" borderId="3" xfId="0" applyNumberFormat="1" applyFont="1" applyFill="1" applyBorder="1" applyAlignment="1">
      <alignment/>
    </xf>
    <xf numFmtId="189" fontId="5" fillId="0" borderId="3" xfId="0" applyNumberFormat="1" applyFont="1" applyFill="1" applyBorder="1" applyAlignment="1">
      <alignment horizontal="right"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第１図 労働力人口構成比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"/>
          <c:y val="0.13025"/>
          <c:w val="0.68375"/>
          <c:h val="0.70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CCCC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sng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sng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sng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sng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sng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sng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'労働力人口'!$Q$21:$Q$27</c:f>
              <c:strCache/>
            </c:strRef>
          </c:cat>
          <c:val>
            <c:numRef>
              <c:f>'労働力人口'!$R$21:$R$27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'労働力人口'!$Q$21:$Q$27</c:f>
              <c:strCache/>
            </c:strRef>
          </c:cat>
          <c:val>
            <c:numRef>
              <c:f>'労働力人口'!$S$21:$S$27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0.60575</cdr:y>
    </cdr:from>
    <cdr:to>
      <cdr:x>0.335</cdr:x>
      <cdr:y>0.60575</cdr:y>
    </cdr:to>
    <cdr:sp>
      <cdr:nvSpPr>
        <cdr:cNvPr id="1" name="Line 1"/>
        <cdr:cNvSpPr>
          <a:spLocks/>
        </cdr:cNvSpPr>
      </cdr:nvSpPr>
      <cdr:spPr>
        <a:xfrm flipV="1">
          <a:off x="647700" y="2352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0.636</cdr:y>
    </cdr:from>
    <cdr:to>
      <cdr:x>0.335</cdr:x>
      <cdr:y>0.6915</cdr:y>
    </cdr:to>
    <cdr:sp>
      <cdr:nvSpPr>
        <cdr:cNvPr id="2" name="Line 2"/>
        <cdr:cNvSpPr>
          <a:spLocks/>
        </cdr:cNvSpPr>
      </cdr:nvSpPr>
      <cdr:spPr>
        <a:xfrm flipV="1">
          <a:off x="647700" y="2466975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0.24675</cdr:x>
      <cdr:y>0.6375</cdr:y>
    </cdr:from>
    <cdr:to>
      <cdr:x>0.356</cdr:x>
      <cdr:y>0.73225</cdr:y>
    </cdr:to>
    <cdr:sp>
      <cdr:nvSpPr>
        <cdr:cNvPr id="3" name="Line 3"/>
        <cdr:cNvSpPr>
          <a:spLocks/>
        </cdr:cNvSpPr>
      </cdr:nvSpPr>
      <cdr:spPr>
        <a:xfrm flipV="1">
          <a:off x="923925" y="2476500"/>
          <a:ext cx="409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0.3055</cdr:x>
      <cdr:y>0.65</cdr:y>
    </cdr:from>
    <cdr:to>
      <cdr:x>0.40725</cdr:x>
      <cdr:y>0.79825</cdr:y>
    </cdr:to>
    <cdr:sp>
      <cdr:nvSpPr>
        <cdr:cNvPr id="4" name="Line 4"/>
        <cdr:cNvSpPr>
          <a:spLocks/>
        </cdr:cNvSpPr>
      </cdr:nvSpPr>
      <cdr:spPr>
        <a:xfrm flipV="1">
          <a:off x="1143000" y="2524125"/>
          <a:ext cx="3810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0.4185</cdr:y>
    </cdr:from>
    <cdr:to>
      <cdr:x>0.5925</cdr:x>
      <cdr:y>0.5435</cdr:y>
    </cdr:to>
    <cdr:sp>
      <cdr:nvSpPr>
        <cdr:cNvPr id="5" name="TextBox 5"/>
        <cdr:cNvSpPr txBox="1">
          <a:spLocks noChangeArrowheads="1"/>
        </cdr:cNvSpPr>
      </cdr:nvSpPr>
      <cdr:spPr>
        <a:xfrm>
          <a:off x="1524000" y="161925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１５歳以上
人      口
 402,053人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57150</xdr:rowOff>
    </xdr:from>
    <xdr:to>
      <xdr:col>10</xdr:col>
      <xdr:colOff>552450</xdr:colOff>
      <xdr:row>18</xdr:row>
      <xdr:rowOff>0</xdr:rowOff>
    </xdr:to>
    <xdr:graphicFrame>
      <xdr:nvGraphicFramePr>
        <xdr:cNvPr id="1" name="Chart 7"/>
        <xdr:cNvGraphicFramePr/>
      </xdr:nvGraphicFramePr>
      <xdr:xfrm>
        <a:off x="2952750" y="552450"/>
        <a:ext cx="37528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11" width="8.625" style="2" customWidth="1"/>
    <col min="12" max="15" width="9.00390625" style="2" customWidth="1"/>
    <col min="16" max="17" width="8.875" style="2" customWidth="1"/>
    <col min="18" max="18" width="8.875" style="4" customWidth="1"/>
    <col min="19" max="20" width="8.875" style="2" customWidth="1"/>
    <col min="21" max="26" width="8.125" style="2" customWidth="1"/>
    <col min="27" max="27" width="8.375" style="2" customWidth="1"/>
    <col min="28" max="16384" width="9.00390625" style="2" customWidth="1"/>
  </cols>
  <sheetData>
    <row r="2" spans="2:5" ht="12.75" customHeight="1">
      <c r="B2" s="44" t="s">
        <v>7</v>
      </c>
      <c r="C2" s="1"/>
      <c r="D2" s="1"/>
      <c r="E2" s="1"/>
    </row>
    <row r="3" spans="2:5" ht="13.5">
      <c r="B3" s="1"/>
      <c r="C3" s="1"/>
      <c r="D3" s="1"/>
      <c r="E3" s="1"/>
    </row>
    <row r="4" s="3" customFormat="1" ht="22.5" customHeight="1">
      <c r="B4" s="7" t="s">
        <v>11</v>
      </c>
    </row>
    <row r="5" s="3" customFormat="1" ht="25.5" customHeight="1"/>
    <row r="6" spans="2:5" s="3" customFormat="1" ht="31.5" customHeight="1">
      <c r="B6" s="45" t="s">
        <v>9</v>
      </c>
      <c r="C6" s="46"/>
      <c r="D6" s="46"/>
      <c r="E6" s="46"/>
    </row>
    <row r="7" spans="2:5" s="3" customFormat="1" ht="16.5" customHeight="1">
      <c r="B7" s="46"/>
      <c r="C7" s="46"/>
      <c r="D7" s="46"/>
      <c r="E7" s="46"/>
    </row>
    <row r="8" spans="2:5" ht="19.5" customHeight="1">
      <c r="B8" s="46"/>
      <c r="C8" s="46"/>
      <c r="D8" s="46"/>
      <c r="E8" s="46"/>
    </row>
    <row r="9" spans="2:5" ht="19.5" customHeight="1">
      <c r="B9" s="46"/>
      <c r="C9" s="46"/>
      <c r="D9" s="46"/>
      <c r="E9" s="46"/>
    </row>
    <row r="10" spans="2:5" ht="19.5" customHeight="1">
      <c r="B10" s="46"/>
      <c r="C10" s="46"/>
      <c r="D10" s="46"/>
      <c r="E10" s="46"/>
    </row>
    <row r="11" spans="2:5" ht="19.5" customHeight="1">
      <c r="B11" s="46"/>
      <c r="C11" s="46"/>
      <c r="D11" s="46"/>
      <c r="E11" s="46"/>
    </row>
    <row r="12" spans="2:5" ht="19.5" customHeight="1">
      <c r="B12" s="46"/>
      <c r="C12" s="46"/>
      <c r="D12" s="46"/>
      <c r="E12" s="46"/>
    </row>
    <row r="13" spans="2:5" ht="19.5" customHeight="1">
      <c r="B13" s="46"/>
      <c r="C13" s="46"/>
      <c r="D13" s="46"/>
      <c r="E13" s="46"/>
    </row>
    <row r="14" spans="2:5" ht="19.5" customHeight="1">
      <c r="B14" s="46"/>
      <c r="C14" s="46"/>
      <c r="D14" s="46"/>
      <c r="E14" s="46"/>
    </row>
    <row r="15" spans="2:5" ht="19.5" customHeight="1">
      <c r="B15" s="46"/>
      <c r="C15" s="46"/>
      <c r="D15" s="46"/>
      <c r="E15" s="46"/>
    </row>
    <row r="16" ht="19.5" customHeight="1">
      <c r="I16" s="12"/>
    </row>
    <row r="17" ht="19.5" customHeight="1"/>
    <row r="18" ht="19.5" customHeight="1"/>
    <row r="19" ht="19.5" customHeight="1">
      <c r="B19" s="8" t="s">
        <v>8</v>
      </c>
    </row>
    <row r="20" ht="19.5" customHeight="1"/>
    <row r="21" spans="2:19" ht="19.5" customHeight="1">
      <c r="B21" s="50" t="s">
        <v>24</v>
      </c>
      <c r="C21" s="50" t="s">
        <v>15</v>
      </c>
      <c r="D21" s="47" t="s">
        <v>25</v>
      </c>
      <c r="E21" s="52"/>
      <c r="F21" s="52"/>
      <c r="G21" s="52"/>
      <c r="H21" s="52"/>
      <c r="I21" s="52"/>
      <c r="J21" s="53"/>
      <c r="K21" s="54" t="s">
        <v>22</v>
      </c>
      <c r="Q21" s="2" t="s">
        <v>5</v>
      </c>
      <c r="S21" s="6">
        <v>64.4</v>
      </c>
    </row>
    <row r="22" spans="2:18" ht="19.5" customHeight="1">
      <c r="B22" s="57"/>
      <c r="C22" s="57"/>
      <c r="D22" s="50" t="s">
        <v>26</v>
      </c>
      <c r="E22" s="47" t="s">
        <v>14</v>
      </c>
      <c r="F22" s="48"/>
      <c r="G22" s="48"/>
      <c r="H22" s="48"/>
      <c r="I22" s="49"/>
      <c r="J22" s="50" t="s">
        <v>23</v>
      </c>
      <c r="K22" s="55"/>
      <c r="Q22" s="5" t="s">
        <v>38</v>
      </c>
      <c r="R22" s="6">
        <v>52</v>
      </c>
    </row>
    <row r="23" spans="2:18" ht="16.5" customHeight="1">
      <c r="B23" s="51"/>
      <c r="C23" s="51"/>
      <c r="D23" s="51"/>
      <c r="E23" s="17" t="s">
        <v>37</v>
      </c>
      <c r="F23" s="17" t="s">
        <v>38</v>
      </c>
      <c r="G23" s="17" t="s">
        <v>39</v>
      </c>
      <c r="H23" s="17" t="s">
        <v>40</v>
      </c>
      <c r="I23" s="17" t="s">
        <v>16</v>
      </c>
      <c r="J23" s="51"/>
      <c r="K23" s="56"/>
      <c r="Q23" s="5" t="s">
        <v>39</v>
      </c>
      <c r="R23" s="6">
        <v>8</v>
      </c>
    </row>
    <row r="24" spans="2:18" ht="16.5" customHeight="1">
      <c r="B24" s="26" t="s">
        <v>41</v>
      </c>
      <c r="C24" s="20">
        <v>100</v>
      </c>
      <c r="D24" s="20">
        <f>D25/$C$25*100</f>
        <v>64.3556943984997</v>
      </c>
      <c r="E24" s="20">
        <f aca="true" t="shared" si="0" ref="E24:J24">E25/$C$25*100</f>
        <v>61.72544415785979</v>
      </c>
      <c r="F24" s="20">
        <f t="shared" si="0"/>
        <v>52.01577901420957</v>
      </c>
      <c r="G24" s="20">
        <f t="shared" si="0"/>
        <v>8.002178817220615</v>
      </c>
      <c r="H24" s="20">
        <f t="shared" si="0"/>
        <v>0.9767368978716736</v>
      </c>
      <c r="I24" s="20">
        <f t="shared" si="0"/>
        <v>0.7307494285579265</v>
      </c>
      <c r="J24" s="20">
        <f t="shared" si="0"/>
        <v>2.6302502406399157</v>
      </c>
      <c r="K24" s="21">
        <f>K25/$C$25*100</f>
        <v>35.03368958818862</v>
      </c>
      <c r="Q24" s="5" t="s">
        <v>40</v>
      </c>
      <c r="R24" s="6">
        <v>1</v>
      </c>
    </row>
    <row r="25" spans="2:18" ht="19.5" customHeight="1">
      <c r="B25" s="15" t="s">
        <v>12</v>
      </c>
      <c r="C25" s="18">
        <v>402053</v>
      </c>
      <c r="D25" s="18">
        <v>258744</v>
      </c>
      <c r="E25" s="18">
        <v>248169</v>
      </c>
      <c r="F25" s="18">
        <v>209131</v>
      </c>
      <c r="G25" s="18">
        <v>32173</v>
      </c>
      <c r="H25" s="18">
        <v>3927</v>
      </c>
      <c r="I25" s="18">
        <v>2938</v>
      </c>
      <c r="J25" s="18">
        <v>10575</v>
      </c>
      <c r="K25" s="23">
        <v>140854</v>
      </c>
      <c r="Q25" s="5" t="s">
        <v>16</v>
      </c>
      <c r="R25" s="6">
        <v>0.7</v>
      </c>
    </row>
    <row r="26" spans="2:18" ht="19.5" customHeight="1">
      <c r="B26" s="14"/>
      <c r="C26" s="9"/>
      <c r="D26" s="9"/>
      <c r="E26" s="9"/>
      <c r="F26" s="9"/>
      <c r="G26" s="9"/>
      <c r="H26" s="9"/>
      <c r="I26" s="9"/>
      <c r="J26" s="9"/>
      <c r="K26" s="16"/>
      <c r="Q26" s="2" t="s">
        <v>4</v>
      </c>
      <c r="R26" s="6">
        <v>2.6</v>
      </c>
    </row>
    <row r="27" spans="2:19" ht="19.5" customHeight="1">
      <c r="B27" s="15" t="s">
        <v>27</v>
      </c>
      <c r="C27" s="18">
        <v>26878</v>
      </c>
      <c r="D27" s="18">
        <v>4564</v>
      </c>
      <c r="E27" s="18">
        <v>4084</v>
      </c>
      <c r="F27" s="18">
        <v>2455</v>
      </c>
      <c r="G27" s="18">
        <v>108</v>
      </c>
      <c r="H27" s="18">
        <v>1480</v>
      </c>
      <c r="I27" s="18">
        <v>41</v>
      </c>
      <c r="J27" s="18">
        <v>480</v>
      </c>
      <c r="K27" s="23">
        <v>22227</v>
      </c>
      <c r="Q27" s="2" t="s">
        <v>6</v>
      </c>
      <c r="R27" s="6">
        <v>35</v>
      </c>
      <c r="S27" s="6">
        <v>35</v>
      </c>
    </row>
    <row r="28" spans="2:11" ht="19.5" customHeight="1">
      <c r="B28" s="15" t="s">
        <v>28</v>
      </c>
      <c r="C28" s="18">
        <v>28360</v>
      </c>
      <c r="D28" s="18">
        <v>21273</v>
      </c>
      <c r="E28" s="18">
        <v>19739</v>
      </c>
      <c r="F28" s="18">
        <v>16996</v>
      </c>
      <c r="G28" s="18">
        <v>430</v>
      </c>
      <c r="H28" s="18">
        <v>2129</v>
      </c>
      <c r="I28" s="18">
        <v>184</v>
      </c>
      <c r="J28" s="18">
        <v>1534</v>
      </c>
      <c r="K28" s="23">
        <v>6851</v>
      </c>
    </row>
    <row r="29" spans="2:11" ht="19.5" customHeight="1">
      <c r="B29" s="15" t="s">
        <v>29</v>
      </c>
      <c r="C29" s="18">
        <v>35592</v>
      </c>
      <c r="D29" s="18">
        <v>29866</v>
      </c>
      <c r="E29" s="18">
        <v>28348</v>
      </c>
      <c r="F29" s="18">
        <v>26438</v>
      </c>
      <c r="G29" s="18">
        <v>1367</v>
      </c>
      <c r="H29" s="18">
        <v>229</v>
      </c>
      <c r="I29" s="18">
        <v>314</v>
      </c>
      <c r="J29" s="18">
        <v>1518</v>
      </c>
      <c r="K29" s="23">
        <v>5475</v>
      </c>
    </row>
    <row r="30" spans="2:11" ht="19.5" customHeight="1">
      <c r="B30" s="15" t="s">
        <v>30</v>
      </c>
      <c r="C30" s="18">
        <v>33496</v>
      </c>
      <c r="D30" s="18">
        <v>25875</v>
      </c>
      <c r="E30" s="18">
        <v>24749</v>
      </c>
      <c r="F30" s="18">
        <v>22136</v>
      </c>
      <c r="G30" s="18">
        <v>2227</v>
      </c>
      <c r="H30" s="18">
        <v>42</v>
      </c>
      <c r="I30" s="18">
        <v>344</v>
      </c>
      <c r="J30" s="18">
        <v>1126</v>
      </c>
      <c r="K30" s="23">
        <v>7478</v>
      </c>
    </row>
    <row r="31" spans="2:11" ht="19.5" customHeight="1">
      <c r="B31" s="15" t="s">
        <v>31</v>
      </c>
      <c r="C31" s="18">
        <v>30852</v>
      </c>
      <c r="D31" s="18">
        <v>24258</v>
      </c>
      <c r="E31" s="18">
        <v>23462</v>
      </c>
      <c r="F31" s="18">
        <v>19916</v>
      </c>
      <c r="G31" s="18">
        <v>3313</v>
      </c>
      <c r="H31" s="18">
        <v>19</v>
      </c>
      <c r="I31" s="18">
        <v>214</v>
      </c>
      <c r="J31" s="18">
        <v>796</v>
      </c>
      <c r="K31" s="23">
        <v>6476</v>
      </c>
    </row>
    <row r="32" spans="2:11" ht="19.5" customHeight="1">
      <c r="B32" s="14"/>
      <c r="C32" s="9"/>
      <c r="D32" s="9"/>
      <c r="E32" s="9"/>
      <c r="F32" s="9"/>
      <c r="G32" s="9"/>
      <c r="H32" s="9"/>
      <c r="I32" s="9"/>
      <c r="J32" s="9"/>
      <c r="K32" s="16"/>
    </row>
    <row r="33" spans="2:11" ht="19.5" customHeight="1">
      <c r="B33" s="15" t="s">
        <v>32</v>
      </c>
      <c r="C33" s="18">
        <v>29619</v>
      </c>
      <c r="D33" s="18">
        <v>24803</v>
      </c>
      <c r="E33" s="18">
        <v>24123</v>
      </c>
      <c r="F33" s="18">
        <v>19806</v>
      </c>
      <c r="G33" s="18">
        <v>4181</v>
      </c>
      <c r="H33" s="18">
        <v>7</v>
      </c>
      <c r="I33" s="18">
        <v>129</v>
      </c>
      <c r="J33" s="18">
        <v>680</v>
      </c>
      <c r="K33" s="23">
        <v>4709</v>
      </c>
    </row>
    <row r="34" spans="2:11" ht="19.5" customHeight="1">
      <c r="B34" s="15" t="s">
        <v>33</v>
      </c>
      <c r="C34" s="18">
        <v>32944</v>
      </c>
      <c r="D34" s="18">
        <v>28176</v>
      </c>
      <c r="E34" s="18">
        <v>27423</v>
      </c>
      <c r="F34" s="18">
        <v>22756</v>
      </c>
      <c r="G34" s="18">
        <v>4475</v>
      </c>
      <c r="H34" s="18">
        <v>8</v>
      </c>
      <c r="I34" s="18">
        <v>184</v>
      </c>
      <c r="J34" s="18">
        <v>753</v>
      </c>
      <c r="K34" s="23">
        <v>4633</v>
      </c>
    </row>
    <row r="35" spans="2:11" ht="19.5" customHeight="1">
      <c r="B35" s="15" t="s">
        <v>34</v>
      </c>
      <c r="C35" s="18">
        <v>38807</v>
      </c>
      <c r="D35" s="18">
        <v>32554</v>
      </c>
      <c r="E35" s="18">
        <v>31738</v>
      </c>
      <c r="F35" s="18">
        <v>26795</v>
      </c>
      <c r="G35" s="18">
        <v>4674</v>
      </c>
      <c r="H35" s="18">
        <v>3</v>
      </c>
      <c r="I35" s="18">
        <v>266</v>
      </c>
      <c r="J35" s="18">
        <v>816</v>
      </c>
      <c r="K35" s="23">
        <v>6065</v>
      </c>
    </row>
    <row r="36" spans="2:11" ht="19.5" customHeight="1">
      <c r="B36" s="15" t="s">
        <v>35</v>
      </c>
      <c r="C36" s="18">
        <v>34129</v>
      </c>
      <c r="D36" s="18">
        <v>27060</v>
      </c>
      <c r="E36" s="18">
        <v>26224</v>
      </c>
      <c r="F36" s="18">
        <v>22270</v>
      </c>
      <c r="G36" s="18">
        <v>3677</v>
      </c>
      <c r="H36" s="19">
        <v>3</v>
      </c>
      <c r="I36" s="18">
        <v>274</v>
      </c>
      <c r="J36" s="18">
        <v>836</v>
      </c>
      <c r="K36" s="23">
        <v>6906</v>
      </c>
    </row>
    <row r="37" spans="2:11" ht="19.5" customHeight="1">
      <c r="B37" s="15" t="s">
        <v>36</v>
      </c>
      <c r="C37" s="18">
        <v>29815</v>
      </c>
      <c r="D37" s="18">
        <v>18417</v>
      </c>
      <c r="E37" s="18">
        <v>17140</v>
      </c>
      <c r="F37" s="18">
        <v>13922</v>
      </c>
      <c r="G37" s="18">
        <v>2956</v>
      </c>
      <c r="H37" s="18">
        <v>3</v>
      </c>
      <c r="I37" s="18">
        <v>259</v>
      </c>
      <c r="J37" s="18">
        <v>1277</v>
      </c>
      <c r="K37" s="23">
        <v>11209</v>
      </c>
    </row>
    <row r="38" spans="2:11" ht="19.5" customHeight="1">
      <c r="B38" s="15"/>
      <c r="C38" s="9"/>
      <c r="D38" s="9"/>
      <c r="E38" s="9"/>
      <c r="F38" s="9"/>
      <c r="G38" s="9"/>
      <c r="H38" s="9"/>
      <c r="I38" s="9"/>
      <c r="J38" s="9"/>
      <c r="K38" s="16"/>
    </row>
    <row r="39" spans="2:11" ht="19.5" customHeight="1">
      <c r="B39" s="15" t="s">
        <v>18</v>
      </c>
      <c r="C39" s="18">
        <v>81561</v>
      </c>
      <c r="D39" s="18">
        <v>21898</v>
      </c>
      <c r="E39" s="18">
        <v>21139</v>
      </c>
      <c r="F39" s="18">
        <v>15641</v>
      </c>
      <c r="G39" s="18">
        <v>4765</v>
      </c>
      <c r="H39" s="18">
        <v>4</v>
      </c>
      <c r="I39" s="18">
        <v>729</v>
      </c>
      <c r="J39" s="18">
        <v>759</v>
      </c>
      <c r="K39" s="23">
        <v>58825</v>
      </c>
    </row>
    <row r="40" spans="2:11" ht="16.5" customHeight="1">
      <c r="B40" s="27"/>
      <c r="C40" s="13"/>
      <c r="D40" s="13"/>
      <c r="E40" s="13"/>
      <c r="F40" s="13"/>
      <c r="G40" s="13"/>
      <c r="H40" s="13"/>
      <c r="I40" s="13"/>
      <c r="J40" s="13"/>
      <c r="K40" s="25"/>
    </row>
  </sheetData>
  <mergeCells count="8">
    <mergeCell ref="K21:K23"/>
    <mergeCell ref="B21:B23"/>
    <mergeCell ref="C21:C23"/>
    <mergeCell ref="D22:D23"/>
    <mergeCell ref="B6:E15"/>
    <mergeCell ref="E22:I22"/>
    <mergeCell ref="J22:J23"/>
    <mergeCell ref="D21:J21"/>
  </mergeCells>
  <printOptions/>
  <pageMargins left="0.75" right="0.41" top="1" bottom="0.53" header="0.512" footer="0.512"/>
  <pageSetup firstPageNumber="3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1" customWidth="1"/>
    <col min="2" max="2" width="4.375" style="11" customWidth="1"/>
    <col min="3" max="4" width="9.00390625" style="11" customWidth="1"/>
    <col min="5" max="5" width="8.75390625" style="11" customWidth="1"/>
    <col min="6" max="6" width="8.125" style="11" customWidth="1"/>
    <col min="7" max="7" width="7.875" style="11" customWidth="1"/>
    <col min="8" max="11" width="7.75390625" style="11" customWidth="1"/>
    <col min="12" max="16384" width="9.00390625" style="11" customWidth="1"/>
  </cols>
  <sheetData>
    <row r="1" spans="2:12" ht="13.5"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28" t="s">
        <v>10</v>
      </c>
      <c r="C2" s="10"/>
      <c r="D2" s="9"/>
      <c r="E2" s="9"/>
      <c r="F2" s="9"/>
      <c r="G2" s="9"/>
      <c r="H2" s="9"/>
      <c r="I2" s="9"/>
      <c r="J2" s="9"/>
      <c r="K2" s="9"/>
      <c r="L2" s="9"/>
    </row>
    <row r="3" spans="2:12" ht="13.5">
      <c r="B3" s="9"/>
      <c r="C3" s="10"/>
      <c r="D3" s="9"/>
      <c r="E3" s="9"/>
      <c r="F3" s="9"/>
      <c r="G3" s="9"/>
      <c r="H3" s="9"/>
      <c r="I3" s="9"/>
      <c r="J3" s="9"/>
      <c r="K3" s="9"/>
      <c r="L3" s="9"/>
    </row>
    <row r="4" spans="2:12" ht="24.75" customHeight="1">
      <c r="B4" s="58" t="s">
        <v>20</v>
      </c>
      <c r="C4" s="63" t="s">
        <v>21</v>
      </c>
      <c r="D4" s="63" t="s">
        <v>15</v>
      </c>
      <c r="E4" s="65" t="s">
        <v>25</v>
      </c>
      <c r="F4" s="69"/>
      <c r="G4" s="69"/>
      <c r="H4" s="69"/>
      <c r="I4" s="69"/>
      <c r="J4" s="69"/>
      <c r="K4" s="70"/>
      <c r="L4" s="58" t="s">
        <v>22</v>
      </c>
    </row>
    <row r="5" spans="2:12" ht="24.75" customHeight="1">
      <c r="B5" s="61"/>
      <c r="C5" s="68"/>
      <c r="D5" s="68"/>
      <c r="E5" s="63" t="s">
        <v>26</v>
      </c>
      <c r="F5" s="65" t="s">
        <v>14</v>
      </c>
      <c r="G5" s="66"/>
      <c r="H5" s="66"/>
      <c r="I5" s="66"/>
      <c r="J5" s="67"/>
      <c r="K5" s="63" t="s">
        <v>1</v>
      </c>
      <c r="L5" s="61"/>
    </row>
    <row r="6" spans="2:12" ht="24.75" customHeight="1">
      <c r="B6" s="62"/>
      <c r="C6" s="64"/>
      <c r="D6" s="64"/>
      <c r="E6" s="64"/>
      <c r="F6" s="32" t="s">
        <v>37</v>
      </c>
      <c r="G6" s="32" t="s">
        <v>0</v>
      </c>
      <c r="H6" s="32" t="s">
        <v>2</v>
      </c>
      <c r="I6" s="32" t="s">
        <v>3</v>
      </c>
      <c r="J6" s="32" t="s">
        <v>16</v>
      </c>
      <c r="K6" s="64"/>
      <c r="L6" s="62"/>
    </row>
    <row r="7" spans="2:12" ht="18.75" customHeight="1">
      <c r="B7" s="58" t="s">
        <v>13</v>
      </c>
      <c r="C7" s="40"/>
      <c r="D7" s="33"/>
      <c r="E7" s="33"/>
      <c r="F7" s="34"/>
      <c r="G7" s="34"/>
      <c r="H7" s="34"/>
      <c r="I7" s="34"/>
      <c r="J7" s="34"/>
      <c r="K7" s="33"/>
      <c r="L7" s="35"/>
    </row>
    <row r="8" spans="2:12" ht="18.75" customHeight="1">
      <c r="B8" s="59"/>
      <c r="C8" s="22" t="s">
        <v>17</v>
      </c>
      <c r="D8" s="18">
        <v>194202</v>
      </c>
      <c r="E8" s="18">
        <v>150911</v>
      </c>
      <c r="F8" s="18">
        <v>144229</v>
      </c>
      <c r="G8" s="18">
        <v>139239</v>
      </c>
      <c r="H8" s="18">
        <v>1294</v>
      </c>
      <c r="I8" s="18">
        <v>2041</v>
      </c>
      <c r="J8" s="18">
        <v>1655</v>
      </c>
      <c r="K8" s="18">
        <v>6682</v>
      </c>
      <c r="L8" s="23">
        <v>40667</v>
      </c>
    </row>
    <row r="9" spans="2:12" ht="18.75" customHeight="1">
      <c r="B9" s="59"/>
      <c r="C9" s="22"/>
      <c r="D9" s="18"/>
      <c r="E9" s="18"/>
      <c r="F9" s="18"/>
      <c r="G9" s="18"/>
      <c r="H9" s="18"/>
      <c r="I9" s="18"/>
      <c r="J9" s="18"/>
      <c r="K9" s="18"/>
      <c r="L9" s="23"/>
    </row>
    <row r="10" spans="2:12" ht="18.75" customHeight="1">
      <c r="B10" s="59"/>
      <c r="C10" s="22" t="s">
        <v>27</v>
      </c>
      <c r="D10" s="18">
        <v>13561</v>
      </c>
      <c r="E10" s="18">
        <v>2397</v>
      </c>
      <c r="F10" s="18">
        <v>2149</v>
      </c>
      <c r="G10" s="18">
        <v>1399</v>
      </c>
      <c r="H10" s="18">
        <v>23</v>
      </c>
      <c r="I10" s="19">
        <v>703</v>
      </c>
      <c r="J10" s="18">
        <v>24</v>
      </c>
      <c r="K10" s="18">
        <v>248</v>
      </c>
      <c r="L10" s="23">
        <v>11122</v>
      </c>
    </row>
    <row r="11" spans="2:12" ht="18.75" customHeight="1">
      <c r="B11" s="59"/>
      <c r="C11" s="22" t="s">
        <v>28</v>
      </c>
      <c r="D11" s="18">
        <v>13889</v>
      </c>
      <c r="E11" s="18">
        <v>10637</v>
      </c>
      <c r="F11" s="18">
        <v>9771</v>
      </c>
      <c r="G11" s="18">
        <v>8487</v>
      </c>
      <c r="H11" s="18">
        <v>36</v>
      </c>
      <c r="I11" s="19">
        <v>1164</v>
      </c>
      <c r="J11" s="18">
        <v>84</v>
      </c>
      <c r="K11" s="18">
        <v>866</v>
      </c>
      <c r="L11" s="23">
        <v>3094</v>
      </c>
    </row>
    <row r="12" spans="2:12" ht="18.75" customHeight="1">
      <c r="B12" s="59"/>
      <c r="C12" s="22" t="s">
        <v>29</v>
      </c>
      <c r="D12" s="18">
        <v>17662</v>
      </c>
      <c r="E12" s="18">
        <v>16794</v>
      </c>
      <c r="F12" s="18">
        <v>15975</v>
      </c>
      <c r="G12" s="18">
        <v>15722</v>
      </c>
      <c r="H12" s="18">
        <v>42</v>
      </c>
      <c r="I12" s="19">
        <v>129</v>
      </c>
      <c r="J12" s="18">
        <v>82</v>
      </c>
      <c r="K12" s="18">
        <v>819</v>
      </c>
      <c r="L12" s="23">
        <v>694</v>
      </c>
    </row>
    <row r="13" spans="2:12" ht="18.75" customHeight="1">
      <c r="B13" s="59"/>
      <c r="C13" s="22" t="s">
        <v>30</v>
      </c>
      <c r="D13" s="18">
        <v>16778</v>
      </c>
      <c r="E13" s="18">
        <v>16144</v>
      </c>
      <c r="F13" s="18">
        <v>15556</v>
      </c>
      <c r="G13" s="18">
        <v>15408</v>
      </c>
      <c r="H13" s="18">
        <v>35</v>
      </c>
      <c r="I13" s="19">
        <v>24</v>
      </c>
      <c r="J13" s="18">
        <v>89</v>
      </c>
      <c r="K13" s="18">
        <v>588</v>
      </c>
      <c r="L13" s="23">
        <v>536</v>
      </c>
    </row>
    <row r="14" spans="2:12" ht="18.75" customHeight="1">
      <c r="B14" s="59"/>
      <c r="C14" s="22" t="s">
        <v>31</v>
      </c>
      <c r="D14" s="18">
        <v>15575</v>
      </c>
      <c r="E14" s="18">
        <v>15091</v>
      </c>
      <c r="F14" s="18">
        <v>14643</v>
      </c>
      <c r="G14" s="18">
        <v>14509</v>
      </c>
      <c r="H14" s="18">
        <v>27</v>
      </c>
      <c r="I14" s="19">
        <v>9</v>
      </c>
      <c r="J14" s="18">
        <v>98</v>
      </c>
      <c r="K14" s="18">
        <v>448</v>
      </c>
      <c r="L14" s="23">
        <v>402</v>
      </c>
    </row>
    <row r="15" spans="2:12" ht="18.75" customHeight="1">
      <c r="B15" s="59"/>
      <c r="C15" s="22"/>
      <c r="D15" s="18"/>
      <c r="E15" s="18"/>
      <c r="F15" s="18"/>
      <c r="G15" s="18"/>
      <c r="H15" s="18"/>
      <c r="I15" s="19"/>
      <c r="J15" s="18"/>
      <c r="K15" s="18"/>
      <c r="L15" s="23"/>
    </row>
    <row r="16" spans="2:12" ht="18.75" customHeight="1">
      <c r="B16" s="59"/>
      <c r="C16" s="22" t="s">
        <v>32</v>
      </c>
      <c r="D16" s="18">
        <v>14925</v>
      </c>
      <c r="E16" s="18">
        <v>14481</v>
      </c>
      <c r="F16" s="18">
        <v>14060</v>
      </c>
      <c r="G16" s="18">
        <v>13975</v>
      </c>
      <c r="H16" s="18">
        <v>30</v>
      </c>
      <c r="I16" s="19">
        <v>1</v>
      </c>
      <c r="J16" s="18">
        <v>54</v>
      </c>
      <c r="K16" s="18">
        <v>421</v>
      </c>
      <c r="L16" s="23">
        <v>380</v>
      </c>
    </row>
    <row r="17" spans="2:12" ht="18.75" customHeight="1">
      <c r="B17" s="59"/>
      <c r="C17" s="22" t="s">
        <v>33</v>
      </c>
      <c r="D17" s="18">
        <v>16563</v>
      </c>
      <c r="E17" s="18">
        <v>16003</v>
      </c>
      <c r="F17" s="18">
        <v>15538</v>
      </c>
      <c r="G17" s="18">
        <v>15397</v>
      </c>
      <c r="H17" s="18">
        <v>38</v>
      </c>
      <c r="I17" s="19">
        <v>4</v>
      </c>
      <c r="J17" s="18">
        <v>99</v>
      </c>
      <c r="K17" s="18">
        <v>465</v>
      </c>
      <c r="L17" s="23">
        <v>462</v>
      </c>
    </row>
    <row r="18" spans="2:12" ht="18.75" customHeight="1">
      <c r="B18" s="59"/>
      <c r="C18" s="22" t="s">
        <v>34</v>
      </c>
      <c r="D18" s="18">
        <v>19316</v>
      </c>
      <c r="E18" s="18">
        <v>18577</v>
      </c>
      <c r="F18" s="18">
        <v>18051</v>
      </c>
      <c r="G18" s="18">
        <v>17847</v>
      </c>
      <c r="H18" s="18">
        <v>48</v>
      </c>
      <c r="I18" s="19">
        <v>1</v>
      </c>
      <c r="J18" s="18">
        <v>155</v>
      </c>
      <c r="K18" s="18">
        <v>526</v>
      </c>
      <c r="L18" s="23">
        <v>608</v>
      </c>
    </row>
    <row r="19" spans="2:12" ht="18.75" customHeight="1">
      <c r="B19" s="59"/>
      <c r="C19" s="22" t="s">
        <v>35</v>
      </c>
      <c r="D19" s="18">
        <v>16658</v>
      </c>
      <c r="E19" s="18">
        <v>15691</v>
      </c>
      <c r="F19" s="18">
        <v>15118</v>
      </c>
      <c r="G19" s="18">
        <v>14890</v>
      </c>
      <c r="H19" s="18">
        <v>46</v>
      </c>
      <c r="I19" s="29">
        <v>1</v>
      </c>
      <c r="J19" s="18">
        <v>181</v>
      </c>
      <c r="K19" s="18">
        <v>573</v>
      </c>
      <c r="L19" s="23">
        <v>877</v>
      </c>
    </row>
    <row r="20" spans="2:12" ht="18.75" customHeight="1">
      <c r="B20" s="59"/>
      <c r="C20" s="22" t="s">
        <v>36</v>
      </c>
      <c r="D20" s="18">
        <v>14793</v>
      </c>
      <c r="E20" s="18">
        <v>11447</v>
      </c>
      <c r="F20" s="18">
        <v>10369</v>
      </c>
      <c r="G20" s="18">
        <v>9935</v>
      </c>
      <c r="H20" s="18">
        <v>239</v>
      </c>
      <c r="I20" s="19">
        <v>3</v>
      </c>
      <c r="J20" s="18">
        <v>192</v>
      </c>
      <c r="K20" s="18">
        <v>1078</v>
      </c>
      <c r="L20" s="23">
        <v>3244</v>
      </c>
    </row>
    <row r="21" spans="2:12" ht="18.75" customHeight="1">
      <c r="B21" s="59"/>
      <c r="C21" s="22"/>
      <c r="D21" s="18"/>
      <c r="E21" s="18"/>
      <c r="F21" s="18"/>
      <c r="G21" s="18"/>
      <c r="H21" s="18"/>
      <c r="I21" s="19"/>
      <c r="J21" s="18"/>
      <c r="K21" s="18"/>
      <c r="L21" s="23"/>
    </row>
    <row r="22" spans="2:12" ht="18.75" customHeight="1">
      <c r="B22" s="59"/>
      <c r="C22" s="22" t="s">
        <v>18</v>
      </c>
      <c r="D22" s="18">
        <v>34482</v>
      </c>
      <c r="E22" s="18">
        <v>13649</v>
      </c>
      <c r="F22" s="18">
        <v>12999</v>
      </c>
      <c r="G22" s="18">
        <v>11670</v>
      </c>
      <c r="H22" s="18">
        <v>730</v>
      </c>
      <c r="I22" s="19">
        <v>2</v>
      </c>
      <c r="J22" s="18">
        <v>597</v>
      </c>
      <c r="K22" s="18">
        <v>650</v>
      </c>
      <c r="L22" s="23">
        <v>19248</v>
      </c>
    </row>
    <row r="23" spans="2:12" ht="18.75" customHeight="1">
      <c r="B23" s="60"/>
      <c r="C23" s="24"/>
      <c r="D23" s="41"/>
      <c r="E23" s="41"/>
      <c r="F23" s="41"/>
      <c r="G23" s="41"/>
      <c r="H23" s="41"/>
      <c r="I23" s="42"/>
      <c r="J23" s="41"/>
      <c r="K23" s="41"/>
      <c r="L23" s="43"/>
    </row>
    <row r="24" spans="2:12" ht="18.75" customHeight="1">
      <c r="B24" s="58" t="s">
        <v>19</v>
      </c>
      <c r="C24" s="10"/>
      <c r="D24" s="18"/>
      <c r="E24" s="18"/>
      <c r="F24" s="18"/>
      <c r="G24" s="18"/>
      <c r="H24" s="18"/>
      <c r="I24" s="19"/>
      <c r="J24" s="18"/>
      <c r="K24" s="18"/>
      <c r="L24" s="23"/>
    </row>
    <row r="25" spans="2:12" ht="18.75" customHeight="1">
      <c r="B25" s="59"/>
      <c r="C25" s="10" t="s">
        <v>12</v>
      </c>
      <c r="D25" s="30">
        <v>207851</v>
      </c>
      <c r="E25" s="30">
        <v>107833</v>
      </c>
      <c r="F25" s="30">
        <v>103940</v>
      </c>
      <c r="G25" s="30">
        <v>69892</v>
      </c>
      <c r="H25" s="30">
        <v>30879</v>
      </c>
      <c r="I25" s="31">
        <v>1886</v>
      </c>
      <c r="J25" s="30">
        <v>1283</v>
      </c>
      <c r="K25" s="30">
        <v>3893</v>
      </c>
      <c r="L25" s="36">
        <v>99137</v>
      </c>
    </row>
    <row r="26" spans="2:12" ht="18.75" customHeight="1">
      <c r="B26" s="59"/>
      <c r="C26" s="10"/>
      <c r="D26" s="30"/>
      <c r="E26" s="30"/>
      <c r="F26" s="30"/>
      <c r="G26" s="30"/>
      <c r="H26" s="30"/>
      <c r="I26" s="31"/>
      <c r="J26" s="30"/>
      <c r="K26" s="30"/>
      <c r="L26" s="36"/>
    </row>
    <row r="27" spans="2:12" ht="18.75" customHeight="1">
      <c r="B27" s="59"/>
      <c r="C27" s="10" t="s">
        <v>27</v>
      </c>
      <c r="D27" s="30">
        <v>13317</v>
      </c>
      <c r="E27" s="30">
        <v>2167</v>
      </c>
      <c r="F27" s="30">
        <v>1935</v>
      </c>
      <c r="G27" s="30">
        <v>1056</v>
      </c>
      <c r="H27" s="30">
        <v>85</v>
      </c>
      <c r="I27" s="31">
        <v>777</v>
      </c>
      <c r="J27" s="30">
        <v>17</v>
      </c>
      <c r="K27" s="30">
        <v>232</v>
      </c>
      <c r="L27" s="36">
        <v>11108</v>
      </c>
    </row>
    <row r="28" spans="2:12" ht="18.75" customHeight="1">
      <c r="B28" s="59"/>
      <c r="C28" s="10" t="s">
        <v>28</v>
      </c>
      <c r="D28" s="30">
        <v>14471</v>
      </c>
      <c r="E28" s="30">
        <v>10636</v>
      </c>
      <c r="F28" s="30">
        <v>9968</v>
      </c>
      <c r="G28" s="30">
        <v>8509</v>
      </c>
      <c r="H28" s="30">
        <v>394</v>
      </c>
      <c r="I28" s="31">
        <v>965</v>
      </c>
      <c r="J28" s="30">
        <v>100</v>
      </c>
      <c r="K28" s="30">
        <v>668</v>
      </c>
      <c r="L28" s="36">
        <v>3757</v>
      </c>
    </row>
    <row r="29" spans="2:12" ht="18.75" customHeight="1">
      <c r="B29" s="59"/>
      <c r="C29" s="10" t="s">
        <v>29</v>
      </c>
      <c r="D29" s="30">
        <v>17930</v>
      </c>
      <c r="E29" s="30">
        <v>13072</v>
      </c>
      <c r="F29" s="30">
        <v>12373</v>
      </c>
      <c r="G29" s="30">
        <v>10716</v>
      </c>
      <c r="H29" s="30">
        <v>1325</v>
      </c>
      <c r="I29" s="31">
        <v>100</v>
      </c>
      <c r="J29" s="30">
        <v>232</v>
      </c>
      <c r="K29" s="30">
        <v>699</v>
      </c>
      <c r="L29" s="36">
        <v>4781</v>
      </c>
    </row>
    <row r="30" spans="2:12" ht="18.75" customHeight="1">
      <c r="B30" s="59"/>
      <c r="C30" s="10" t="s">
        <v>30</v>
      </c>
      <c r="D30" s="30">
        <v>16718</v>
      </c>
      <c r="E30" s="30">
        <v>9731</v>
      </c>
      <c r="F30" s="30">
        <v>9193</v>
      </c>
      <c r="G30" s="30">
        <v>6728</v>
      </c>
      <c r="H30" s="30">
        <v>2192</v>
      </c>
      <c r="I30" s="31">
        <v>18</v>
      </c>
      <c r="J30" s="30">
        <v>255</v>
      </c>
      <c r="K30" s="30">
        <v>538</v>
      </c>
      <c r="L30" s="36">
        <v>6943</v>
      </c>
    </row>
    <row r="31" spans="2:12" ht="18.75" customHeight="1">
      <c r="B31" s="59"/>
      <c r="C31" s="10" t="s">
        <v>31</v>
      </c>
      <c r="D31" s="30">
        <v>15277</v>
      </c>
      <c r="E31" s="30">
        <v>9167</v>
      </c>
      <c r="F31" s="30">
        <v>8819</v>
      </c>
      <c r="G31" s="30">
        <v>5407</v>
      </c>
      <c r="H31" s="30">
        <v>3286</v>
      </c>
      <c r="I31" s="31">
        <v>10</v>
      </c>
      <c r="J31" s="30">
        <v>116</v>
      </c>
      <c r="K31" s="30">
        <v>348</v>
      </c>
      <c r="L31" s="36">
        <v>6073</v>
      </c>
    </row>
    <row r="32" spans="2:12" ht="18.75" customHeight="1">
      <c r="B32" s="59"/>
      <c r="C32" s="10"/>
      <c r="D32" s="30"/>
      <c r="E32" s="30"/>
      <c r="F32" s="30"/>
      <c r="G32" s="30"/>
      <c r="H32" s="30"/>
      <c r="I32" s="31"/>
      <c r="J32" s="30"/>
      <c r="K32" s="30"/>
      <c r="L32" s="36"/>
    </row>
    <row r="33" spans="2:12" ht="18.75" customHeight="1">
      <c r="B33" s="59"/>
      <c r="C33" s="10" t="s">
        <v>32</v>
      </c>
      <c r="D33" s="30">
        <v>14694</v>
      </c>
      <c r="E33" s="30">
        <v>10322</v>
      </c>
      <c r="F33" s="30">
        <v>10063</v>
      </c>
      <c r="G33" s="30">
        <v>5831</v>
      </c>
      <c r="H33" s="30">
        <v>4151</v>
      </c>
      <c r="I33" s="31">
        <v>6</v>
      </c>
      <c r="J33" s="30">
        <v>75</v>
      </c>
      <c r="K33" s="30">
        <v>259</v>
      </c>
      <c r="L33" s="36">
        <v>4332</v>
      </c>
    </row>
    <row r="34" spans="2:12" ht="18.75" customHeight="1">
      <c r="B34" s="59"/>
      <c r="C34" s="10" t="s">
        <v>33</v>
      </c>
      <c r="D34" s="30">
        <v>16381</v>
      </c>
      <c r="E34" s="30">
        <v>12173</v>
      </c>
      <c r="F34" s="30">
        <v>11885</v>
      </c>
      <c r="G34" s="30">
        <v>7359</v>
      </c>
      <c r="H34" s="30">
        <v>4437</v>
      </c>
      <c r="I34" s="31">
        <v>4</v>
      </c>
      <c r="J34" s="30">
        <v>85</v>
      </c>
      <c r="K34" s="30">
        <v>288</v>
      </c>
      <c r="L34" s="36">
        <v>4172</v>
      </c>
    </row>
    <row r="35" spans="2:12" ht="18.75" customHeight="1">
      <c r="B35" s="59"/>
      <c r="C35" s="10" t="s">
        <v>34</v>
      </c>
      <c r="D35" s="30">
        <v>19491</v>
      </c>
      <c r="E35" s="30">
        <v>13977</v>
      </c>
      <c r="F35" s="30">
        <v>13687</v>
      </c>
      <c r="G35" s="30">
        <v>8948</v>
      </c>
      <c r="H35" s="30">
        <v>4626</v>
      </c>
      <c r="I35" s="31">
        <v>2</v>
      </c>
      <c r="J35" s="30">
        <v>111</v>
      </c>
      <c r="K35" s="30">
        <v>290</v>
      </c>
      <c r="L35" s="36">
        <v>5462</v>
      </c>
    </row>
    <row r="36" spans="2:12" ht="18.75" customHeight="1">
      <c r="B36" s="59"/>
      <c r="C36" s="10" t="s">
        <v>35</v>
      </c>
      <c r="D36" s="30">
        <v>17471</v>
      </c>
      <c r="E36" s="30">
        <v>11369</v>
      </c>
      <c r="F36" s="30">
        <v>11106</v>
      </c>
      <c r="G36" s="30">
        <v>7380</v>
      </c>
      <c r="H36" s="30">
        <v>3631</v>
      </c>
      <c r="I36" s="31">
        <v>2</v>
      </c>
      <c r="J36" s="30">
        <v>93</v>
      </c>
      <c r="K36" s="30">
        <v>263</v>
      </c>
      <c r="L36" s="36">
        <v>6048</v>
      </c>
    </row>
    <row r="37" spans="2:12" ht="18.75" customHeight="1">
      <c r="B37" s="59"/>
      <c r="C37" s="10" t="s">
        <v>36</v>
      </c>
      <c r="D37" s="30">
        <v>15022</v>
      </c>
      <c r="E37" s="30">
        <v>6970</v>
      </c>
      <c r="F37" s="30">
        <v>6771</v>
      </c>
      <c r="G37" s="30">
        <v>3987</v>
      </c>
      <c r="H37" s="30">
        <v>2717</v>
      </c>
      <c r="I37" s="31">
        <v>0</v>
      </c>
      <c r="J37" s="30">
        <v>67</v>
      </c>
      <c r="K37" s="30">
        <v>199</v>
      </c>
      <c r="L37" s="36">
        <v>8002</v>
      </c>
    </row>
    <row r="38" spans="2:12" ht="18.75" customHeight="1">
      <c r="B38" s="59"/>
      <c r="C38" s="10"/>
      <c r="D38" s="30"/>
      <c r="E38" s="30"/>
      <c r="F38" s="30"/>
      <c r="G38" s="30"/>
      <c r="H38" s="30"/>
      <c r="I38" s="31"/>
      <c r="J38" s="30"/>
      <c r="K38" s="30"/>
      <c r="L38" s="36"/>
    </row>
    <row r="39" spans="2:12" ht="18.75" customHeight="1">
      <c r="B39" s="59"/>
      <c r="C39" s="10" t="s">
        <v>18</v>
      </c>
      <c r="D39" s="30">
        <v>47079</v>
      </c>
      <c r="E39" s="30">
        <v>8249</v>
      </c>
      <c r="F39" s="30">
        <v>8140</v>
      </c>
      <c r="G39" s="30">
        <v>3971</v>
      </c>
      <c r="H39" s="30">
        <v>4035</v>
      </c>
      <c r="I39" s="30">
        <v>2</v>
      </c>
      <c r="J39" s="30">
        <v>132</v>
      </c>
      <c r="K39" s="30">
        <v>109</v>
      </c>
      <c r="L39" s="36">
        <v>38459</v>
      </c>
    </row>
    <row r="40" spans="2:12" ht="18.75" customHeight="1">
      <c r="B40" s="60"/>
      <c r="C40" s="37"/>
      <c r="D40" s="38"/>
      <c r="E40" s="38"/>
      <c r="F40" s="38"/>
      <c r="G40" s="38"/>
      <c r="H40" s="38"/>
      <c r="I40" s="38"/>
      <c r="J40" s="38"/>
      <c r="K40" s="38"/>
      <c r="L40" s="39"/>
    </row>
    <row r="41" spans="2:12" ht="13.5">
      <c r="B41" s="9"/>
      <c r="C41" s="10"/>
      <c r="D41" s="18"/>
      <c r="E41" s="18"/>
      <c r="F41" s="18"/>
      <c r="G41" s="18"/>
      <c r="H41" s="18"/>
      <c r="I41" s="18"/>
      <c r="J41" s="18"/>
      <c r="K41" s="18"/>
      <c r="L41" s="18"/>
    </row>
    <row r="42" spans="2:12" ht="13.5"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</row>
  </sheetData>
  <mergeCells count="10">
    <mergeCell ref="B7:B23"/>
    <mergeCell ref="B24:B40"/>
    <mergeCell ref="L4:L6"/>
    <mergeCell ref="K5:K6"/>
    <mergeCell ref="E5:E6"/>
    <mergeCell ref="F5:J5"/>
    <mergeCell ref="B4:B6"/>
    <mergeCell ref="D4:D6"/>
    <mergeCell ref="C4:C6"/>
    <mergeCell ref="E4:K4"/>
  </mergeCells>
  <printOptions/>
  <pageMargins left="0.6" right="0.62" top="0.99" bottom="1" header="0.512" footer="0.512"/>
  <pageSetup firstPageNumber="33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A-AA</cp:lastModifiedBy>
  <cp:lastPrinted>2006-06-26T04:20:52Z</cp:lastPrinted>
  <dcterms:created xsi:type="dcterms:W3CDTF">1999-03-01T04:02:09Z</dcterms:created>
  <dcterms:modified xsi:type="dcterms:W3CDTF">2006-06-27T00:19:54Z</dcterms:modified>
  <cp:category/>
  <cp:version/>
  <cp:contentType/>
  <cp:contentStatus/>
</cp:coreProperties>
</file>