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.日本の人口" sheetId="1" r:id="rId1"/>
  </sheets>
  <definedNames>
    <definedName name="_xlnm.Print_Area" localSheetId="0">'1.日本の人口'!$B$4:$M$28</definedName>
  </definedNames>
  <calcPr fullCalcOnLoad="1"/>
</workbook>
</file>

<file path=xl/sharedStrings.xml><?xml version="1.0" encoding="utf-8"?>
<sst xmlns="http://schemas.openxmlformats.org/spreadsheetml/2006/main" count="35" uniqueCount="14">
  <si>
    <t>１．日本の人口</t>
  </si>
  <si>
    <t>第１表  日本の人口の推移</t>
  </si>
  <si>
    <t>年次</t>
  </si>
  <si>
    <t>人口</t>
  </si>
  <si>
    <t>増加数</t>
  </si>
  <si>
    <t>増加率</t>
  </si>
  <si>
    <t>％</t>
  </si>
  <si>
    <t>大正</t>
  </si>
  <si>
    <t>年</t>
  </si>
  <si>
    <t>－</t>
  </si>
  <si>
    <t>昭和</t>
  </si>
  <si>
    <t>※</t>
  </si>
  <si>
    <t>平成</t>
  </si>
  <si>
    <t xml:space="preserve">           （注）  ※印は沖縄を除く。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</si>
</sst>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6" fontId="6" fillId="0" borderId="3" xfId="16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86" fontId="6" fillId="0" borderId="0" xfId="16" applyNumberFormat="1" applyFont="1" applyBorder="1" applyAlignment="1">
      <alignment horizontal="right" vertical="center"/>
    </xf>
    <xf numFmtId="38" fontId="6" fillId="0" borderId="7" xfId="16" applyFont="1" applyBorder="1" applyAlignment="1">
      <alignment horizontal="lef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94" fontId="6" fillId="0" borderId="0" xfId="0" applyNumberFormat="1" applyFont="1" applyBorder="1" applyAlignment="1">
      <alignment horizontal="center" vertical="center"/>
    </xf>
    <xf numFmtId="210" fontId="4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38" fontId="6" fillId="0" borderId="0" xfId="16" applyFont="1" applyBorder="1" applyAlignment="1">
      <alignment vertical="center"/>
    </xf>
    <xf numFmtId="38" fontId="6" fillId="0" borderId="5" xfId="16" applyFont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90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86" fontId="7" fillId="0" borderId="10" xfId="16" applyNumberFormat="1" applyFont="1" applyFill="1" applyBorder="1" applyAlignment="1">
      <alignment horizontal="right" vertical="center"/>
    </xf>
    <xf numFmtId="38" fontId="7" fillId="0" borderId="12" xfId="16" applyFont="1" applyFill="1" applyBorder="1" applyAlignment="1">
      <alignment horizontal="left" vertical="center"/>
    </xf>
    <xf numFmtId="38" fontId="7" fillId="0" borderId="10" xfId="16" applyFont="1" applyFill="1" applyBorder="1" applyAlignment="1">
      <alignment horizontal="right" vertical="center"/>
    </xf>
    <xf numFmtId="38" fontId="7" fillId="0" borderId="10" xfId="16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horizontal="center" vertical="center"/>
    </xf>
    <xf numFmtId="194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2</xdr:col>
      <xdr:colOff>95250</xdr:colOff>
      <xdr:row>2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8"/>
  <sheetViews>
    <sheetView showGridLines="0" tabSelected="1" workbookViewId="0" topLeftCell="A1">
      <selection activeCell="F21" sqref="F21"/>
    </sheetView>
  </sheetViews>
  <sheetFormatPr defaultColWidth="9.00390625" defaultRowHeight="13.5"/>
  <cols>
    <col min="1" max="1" width="9.00390625" style="6" customWidth="1"/>
    <col min="2" max="2" width="6.125" style="6" customWidth="1"/>
    <col min="3" max="3" width="4.00390625" style="6" customWidth="1"/>
    <col min="4" max="4" width="3.625" style="8" customWidth="1"/>
    <col min="5" max="5" width="5.625" style="8" customWidth="1"/>
    <col min="6" max="6" width="15.75390625" style="4" bestFit="1" customWidth="1"/>
    <col min="7" max="7" width="5.625" style="5" customWidth="1"/>
    <col min="8" max="8" width="5.625" style="4" customWidth="1"/>
    <col min="9" max="9" width="13.125" style="4" customWidth="1"/>
    <col min="10" max="11" width="5.625" style="6" customWidth="1"/>
    <col min="12" max="12" width="8.125" style="6" customWidth="1"/>
    <col min="13" max="13" width="5.625" style="6" customWidth="1"/>
    <col min="14" max="16384" width="9.00390625" style="6" customWidth="1"/>
  </cols>
  <sheetData>
    <row r="1" ht="12.75"/>
    <row r="2" ht="12.75"/>
    <row r="3" ht="12.75"/>
    <row r="4" spans="2:5" ht="17.25">
      <c r="B4" s="1" t="s">
        <v>0</v>
      </c>
      <c r="C4" s="2"/>
      <c r="D4" s="3"/>
      <c r="E4" s="3"/>
    </row>
    <row r="5" spans="2:5" ht="14.25">
      <c r="B5" s="2"/>
      <c r="C5" s="2"/>
      <c r="D5" s="3"/>
      <c r="E5" s="3"/>
    </row>
    <row r="6" spans="2:3" ht="14.25">
      <c r="B6" s="2" t="s">
        <v>1</v>
      </c>
      <c r="C6" s="7"/>
    </row>
    <row r="7" ht="13.5" customHeight="1" thickBot="1"/>
    <row r="8" spans="2:13" ht="27.75" customHeight="1" thickBot="1">
      <c r="B8" s="52" t="s">
        <v>2</v>
      </c>
      <c r="C8" s="53"/>
      <c r="D8" s="53"/>
      <c r="E8" s="49" t="s">
        <v>3</v>
      </c>
      <c r="F8" s="50"/>
      <c r="G8" s="54"/>
      <c r="H8" s="50" t="s">
        <v>4</v>
      </c>
      <c r="I8" s="50"/>
      <c r="J8" s="50"/>
      <c r="K8" s="49" t="s">
        <v>5</v>
      </c>
      <c r="L8" s="50"/>
      <c r="M8" s="51"/>
    </row>
    <row r="9" spans="2:13" ht="20.25" customHeight="1">
      <c r="B9" s="9"/>
      <c r="C9" s="10"/>
      <c r="D9" s="11"/>
      <c r="E9" s="12"/>
      <c r="F9" s="13"/>
      <c r="G9" s="14"/>
      <c r="H9" s="10"/>
      <c r="I9" s="10"/>
      <c r="J9" s="15"/>
      <c r="K9" s="16"/>
      <c r="L9" s="10"/>
      <c r="M9" s="17" t="s">
        <v>6</v>
      </c>
    </row>
    <row r="10" spans="2:13" ht="33.75" customHeight="1">
      <c r="B10" s="9" t="s">
        <v>7</v>
      </c>
      <c r="C10" s="18">
        <v>9</v>
      </c>
      <c r="D10" s="19" t="s">
        <v>8</v>
      </c>
      <c r="E10" s="20"/>
      <c r="F10" s="21">
        <v>55963053</v>
      </c>
      <c r="G10" s="22"/>
      <c r="H10" s="23"/>
      <c r="I10" s="23" t="s">
        <v>9</v>
      </c>
      <c r="J10" s="24"/>
      <c r="K10" s="25"/>
      <c r="L10" s="26" t="s">
        <v>9</v>
      </c>
      <c r="M10" s="27"/>
    </row>
    <row r="11" spans="2:13" ht="33" customHeight="1">
      <c r="B11" s="9"/>
      <c r="C11" s="18">
        <v>14</v>
      </c>
      <c r="D11" s="19" t="s">
        <v>8</v>
      </c>
      <c r="E11" s="20"/>
      <c r="F11" s="21">
        <v>59736822</v>
      </c>
      <c r="G11" s="22"/>
      <c r="H11" s="23"/>
      <c r="I11" s="21">
        <f>F11-F10</f>
        <v>3773769</v>
      </c>
      <c r="J11" s="24"/>
      <c r="K11" s="25"/>
      <c r="L11" s="28">
        <f aca="true" t="shared" si="0" ref="L11:L17">ROUND(I11/F10*100,1)</f>
        <v>6.7</v>
      </c>
      <c r="M11" s="27"/>
    </row>
    <row r="12" spans="2:13" ht="33" customHeight="1">
      <c r="B12" s="9" t="s">
        <v>10</v>
      </c>
      <c r="C12" s="18">
        <v>5</v>
      </c>
      <c r="D12" s="19" t="s">
        <v>8</v>
      </c>
      <c r="E12" s="20"/>
      <c r="F12" s="21">
        <v>64450005</v>
      </c>
      <c r="G12" s="22"/>
      <c r="H12" s="23"/>
      <c r="I12" s="21">
        <f aca="true" t="shared" si="1" ref="I12:I26">F12-F11</f>
        <v>4713183</v>
      </c>
      <c r="J12" s="24"/>
      <c r="K12" s="25"/>
      <c r="L12" s="28">
        <f t="shared" si="0"/>
        <v>7.9</v>
      </c>
      <c r="M12" s="27"/>
    </row>
    <row r="13" spans="2:13" ht="33" customHeight="1">
      <c r="B13" s="9"/>
      <c r="C13" s="18">
        <v>10</v>
      </c>
      <c r="D13" s="19" t="s">
        <v>8</v>
      </c>
      <c r="E13" s="20"/>
      <c r="F13" s="21">
        <v>69254148</v>
      </c>
      <c r="G13" s="22"/>
      <c r="H13" s="23"/>
      <c r="I13" s="21">
        <f t="shared" si="1"/>
        <v>4804143</v>
      </c>
      <c r="J13" s="24"/>
      <c r="K13" s="25"/>
      <c r="L13" s="28">
        <f t="shared" si="0"/>
        <v>7.5</v>
      </c>
      <c r="M13" s="27"/>
    </row>
    <row r="14" spans="2:13" ht="33" customHeight="1">
      <c r="B14" s="9"/>
      <c r="C14" s="18">
        <v>15</v>
      </c>
      <c r="D14" s="19" t="s">
        <v>8</v>
      </c>
      <c r="E14" s="20"/>
      <c r="F14" s="21">
        <v>73114308</v>
      </c>
      <c r="G14" s="22"/>
      <c r="H14" s="23"/>
      <c r="I14" s="21">
        <f t="shared" si="1"/>
        <v>3860160</v>
      </c>
      <c r="J14" s="24"/>
      <c r="K14" s="25"/>
      <c r="L14" s="28">
        <f t="shared" si="0"/>
        <v>5.6</v>
      </c>
      <c r="M14" s="29"/>
    </row>
    <row r="15" spans="2:13" ht="33" customHeight="1">
      <c r="B15" s="9"/>
      <c r="C15" s="18">
        <v>22</v>
      </c>
      <c r="D15" s="19" t="s">
        <v>8</v>
      </c>
      <c r="E15" s="30" t="s">
        <v>11</v>
      </c>
      <c r="F15" s="21">
        <v>78101473</v>
      </c>
      <c r="G15" s="22"/>
      <c r="H15" s="23" t="s">
        <v>11</v>
      </c>
      <c r="I15" s="21">
        <v>5561744</v>
      </c>
      <c r="J15" s="31"/>
      <c r="K15" s="32" t="s">
        <v>11</v>
      </c>
      <c r="L15" s="28">
        <f t="shared" si="0"/>
        <v>7.6</v>
      </c>
      <c r="M15" s="27"/>
    </row>
    <row r="16" spans="2:13" ht="33" customHeight="1">
      <c r="B16" s="9"/>
      <c r="C16" s="18">
        <v>25</v>
      </c>
      <c r="D16" s="19" t="s">
        <v>8</v>
      </c>
      <c r="E16" s="20"/>
      <c r="F16" s="21">
        <v>84114574</v>
      </c>
      <c r="G16" s="22"/>
      <c r="H16" s="23" t="s">
        <v>11</v>
      </c>
      <c r="I16" s="21">
        <v>5098164</v>
      </c>
      <c r="J16" s="31"/>
      <c r="K16" s="32" t="s">
        <v>11</v>
      </c>
      <c r="L16" s="28">
        <f t="shared" si="0"/>
        <v>6.5</v>
      </c>
      <c r="M16" s="27"/>
    </row>
    <row r="17" spans="2:13" ht="33" customHeight="1">
      <c r="B17" s="9"/>
      <c r="C17" s="18">
        <v>30</v>
      </c>
      <c r="D17" s="19" t="s">
        <v>8</v>
      </c>
      <c r="E17" s="20"/>
      <c r="F17" s="21">
        <v>90076594</v>
      </c>
      <c r="G17" s="22"/>
      <c r="H17" s="23"/>
      <c r="I17" s="21">
        <f t="shared" si="1"/>
        <v>5962020</v>
      </c>
      <c r="J17" s="24"/>
      <c r="K17" s="25"/>
      <c r="L17" s="28">
        <f t="shared" si="0"/>
        <v>7.1</v>
      </c>
      <c r="M17" s="27"/>
    </row>
    <row r="18" spans="2:13" ht="33.75" customHeight="1">
      <c r="B18" s="9"/>
      <c r="C18" s="18">
        <v>35</v>
      </c>
      <c r="D18" s="19" t="s">
        <v>8</v>
      </c>
      <c r="E18" s="20"/>
      <c r="F18" s="21">
        <v>94301623</v>
      </c>
      <c r="G18" s="22"/>
      <c r="H18" s="23"/>
      <c r="I18" s="21">
        <f t="shared" si="1"/>
        <v>4225029</v>
      </c>
      <c r="J18" s="24"/>
      <c r="K18" s="25"/>
      <c r="L18" s="28">
        <f aca="true" t="shared" si="2" ref="L18:L26">ROUND(I18/F17*100,1)</f>
        <v>4.7</v>
      </c>
      <c r="M18" s="27"/>
    </row>
    <row r="19" spans="2:13" ht="33" customHeight="1">
      <c r="B19" s="9"/>
      <c r="C19" s="18">
        <v>40</v>
      </c>
      <c r="D19" s="19" t="s">
        <v>8</v>
      </c>
      <c r="E19" s="20"/>
      <c r="F19" s="21">
        <v>99209137</v>
      </c>
      <c r="G19" s="22"/>
      <c r="H19" s="23"/>
      <c r="I19" s="21">
        <f t="shared" si="1"/>
        <v>4907514</v>
      </c>
      <c r="J19" s="24"/>
      <c r="K19" s="25"/>
      <c r="L19" s="28">
        <f t="shared" si="2"/>
        <v>5.2</v>
      </c>
      <c r="M19" s="27"/>
    </row>
    <row r="20" spans="2:13" ht="33" customHeight="1">
      <c r="B20" s="9"/>
      <c r="C20" s="18">
        <v>45</v>
      </c>
      <c r="D20" s="19" t="s">
        <v>8</v>
      </c>
      <c r="E20" s="20"/>
      <c r="F20" s="21">
        <v>104665171</v>
      </c>
      <c r="G20" s="22"/>
      <c r="H20" s="23"/>
      <c r="I20" s="21">
        <f t="shared" si="1"/>
        <v>5456034</v>
      </c>
      <c r="J20" s="24"/>
      <c r="K20" s="25"/>
      <c r="L20" s="28">
        <f>ROUND(I20/F19*100,1)</f>
        <v>5.5</v>
      </c>
      <c r="M20" s="27"/>
    </row>
    <row r="21" spans="2:13" ht="33" customHeight="1">
      <c r="B21" s="9"/>
      <c r="C21" s="18">
        <v>50</v>
      </c>
      <c r="D21" s="19" t="s">
        <v>8</v>
      </c>
      <c r="E21" s="20"/>
      <c r="F21" s="21">
        <v>111939643</v>
      </c>
      <c r="G21" s="22"/>
      <c r="H21" s="23"/>
      <c r="I21" s="21">
        <f t="shared" si="1"/>
        <v>7274472</v>
      </c>
      <c r="J21" s="24"/>
      <c r="K21" s="25"/>
      <c r="L21" s="28">
        <f t="shared" si="2"/>
        <v>7</v>
      </c>
      <c r="M21" s="27"/>
    </row>
    <row r="22" spans="2:13" ht="33" customHeight="1">
      <c r="B22" s="9"/>
      <c r="C22" s="18">
        <v>55</v>
      </c>
      <c r="D22" s="19" t="s">
        <v>8</v>
      </c>
      <c r="E22" s="20"/>
      <c r="F22" s="21">
        <v>117060396</v>
      </c>
      <c r="G22" s="22"/>
      <c r="H22" s="23"/>
      <c r="I22" s="21">
        <f t="shared" si="1"/>
        <v>5120753</v>
      </c>
      <c r="J22" s="24"/>
      <c r="K22" s="25"/>
      <c r="L22" s="28">
        <f t="shared" si="2"/>
        <v>4.6</v>
      </c>
      <c r="M22" s="27"/>
    </row>
    <row r="23" spans="2:13" ht="33" customHeight="1">
      <c r="B23" s="9"/>
      <c r="C23" s="18">
        <v>60</v>
      </c>
      <c r="D23" s="19" t="s">
        <v>8</v>
      </c>
      <c r="E23" s="20"/>
      <c r="F23" s="21">
        <v>121048923</v>
      </c>
      <c r="G23" s="22"/>
      <c r="H23" s="23"/>
      <c r="I23" s="21">
        <f t="shared" si="1"/>
        <v>3988527</v>
      </c>
      <c r="J23" s="24"/>
      <c r="K23" s="25"/>
      <c r="L23" s="28">
        <f t="shared" si="2"/>
        <v>3.4</v>
      </c>
      <c r="M23" s="27"/>
    </row>
    <row r="24" spans="2:13" ht="33" customHeight="1">
      <c r="B24" s="9" t="s">
        <v>12</v>
      </c>
      <c r="C24" s="18">
        <v>2</v>
      </c>
      <c r="D24" s="19" t="s">
        <v>8</v>
      </c>
      <c r="E24" s="20"/>
      <c r="F24" s="21">
        <v>123611541</v>
      </c>
      <c r="G24" s="22"/>
      <c r="H24" s="23"/>
      <c r="I24" s="21">
        <f t="shared" si="1"/>
        <v>2562618</v>
      </c>
      <c r="J24" s="24"/>
      <c r="K24" s="25"/>
      <c r="L24" s="28">
        <f t="shared" si="2"/>
        <v>2.1</v>
      </c>
      <c r="M24" s="27"/>
    </row>
    <row r="25" spans="2:13" ht="33" customHeight="1">
      <c r="B25" s="9"/>
      <c r="C25" s="18">
        <v>7</v>
      </c>
      <c r="D25" s="19" t="s">
        <v>8</v>
      </c>
      <c r="E25" s="20"/>
      <c r="F25" s="21">
        <v>125570246</v>
      </c>
      <c r="G25" s="22"/>
      <c r="H25" s="23"/>
      <c r="I25" s="21">
        <f t="shared" si="1"/>
        <v>1958705</v>
      </c>
      <c r="J25" s="24"/>
      <c r="K25" s="25"/>
      <c r="L25" s="28">
        <f t="shared" si="2"/>
        <v>1.6</v>
      </c>
      <c r="M25" s="27"/>
    </row>
    <row r="26" spans="2:13" s="44" customFormat="1" ht="33" customHeight="1" thickBot="1">
      <c r="B26" s="33"/>
      <c r="C26" s="34">
        <v>12</v>
      </c>
      <c r="D26" s="35" t="s">
        <v>8</v>
      </c>
      <c r="E26" s="36"/>
      <c r="F26" s="37">
        <v>126925843</v>
      </c>
      <c r="G26" s="38"/>
      <c r="H26" s="39"/>
      <c r="I26" s="37">
        <f t="shared" si="1"/>
        <v>1355597</v>
      </c>
      <c r="J26" s="40"/>
      <c r="K26" s="41"/>
      <c r="L26" s="42">
        <f t="shared" si="2"/>
        <v>1.1</v>
      </c>
      <c r="M26" s="43"/>
    </row>
    <row r="27" spans="2:12" ht="13.5">
      <c r="B27" s="45"/>
      <c r="C27" s="45"/>
      <c r="D27" s="46"/>
      <c r="E27" s="46"/>
      <c r="F27" s="47"/>
      <c r="G27" s="48"/>
      <c r="H27" s="47"/>
      <c r="I27" s="47"/>
      <c r="J27" s="45"/>
      <c r="K27" s="45"/>
      <c r="L27" s="45"/>
    </row>
    <row r="28" spans="2:12" ht="15.75" customHeight="1">
      <c r="B28" s="48" t="s">
        <v>13</v>
      </c>
      <c r="C28" s="48"/>
      <c r="D28" s="46"/>
      <c r="E28" s="46"/>
      <c r="F28" s="47"/>
      <c r="G28" s="48"/>
      <c r="H28" s="47"/>
      <c r="I28" s="47"/>
      <c r="J28" s="45"/>
      <c r="K28" s="45"/>
      <c r="L28" s="45"/>
    </row>
  </sheetData>
  <mergeCells count="4">
    <mergeCell ref="K8:M8"/>
    <mergeCell ref="B8:D8"/>
    <mergeCell ref="E8:G8"/>
    <mergeCell ref="H8:J8"/>
  </mergeCells>
  <printOptions/>
  <pageMargins left="1.1023622047244095" right="0.67" top="0.984251968503937" bottom="0.984251968503937" header="0.5118110236220472" footer="0.5118110236220472"/>
  <pageSetup firstPageNumber="9" useFirstPageNumber="1" horizontalDpi="300" verticalDpi="300" orientation="portrait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2002-03-26T00:01:43Z</dcterms:created>
  <dcterms:modified xsi:type="dcterms:W3CDTF">2003-01-24T00:14:30Z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