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7950" tabRatio="680" activeTab="0"/>
  </bookViews>
  <sheets>
    <sheet name="表１２０" sheetId="1" r:id="rId1"/>
  </sheets>
  <definedNames>
    <definedName name="_xlnm.Print_Area" localSheetId="0">'表１２０'!$A$1:$W$30</definedName>
  </definedNames>
  <calcPr fullCalcOnLoad="1"/>
</workbook>
</file>

<file path=xl/sharedStrings.xml><?xml version="1.0" encoding="utf-8"?>
<sst xmlns="http://schemas.openxmlformats.org/spreadsheetml/2006/main" count="89" uniqueCount="32">
  <si>
    <t>男</t>
  </si>
  <si>
    <t>女</t>
  </si>
  <si>
    <t>歯科衛生学科</t>
  </si>
  <si>
    <t>社会福祉学科</t>
  </si>
  <si>
    <t>静岡県立大学短期大学部</t>
  </si>
  <si>
    <t>単位：人</t>
  </si>
  <si>
    <t>大 学 ･ 学 部 別</t>
  </si>
  <si>
    <t>学　　生　　数</t>
  </si>
  <si>
    <t>入 学 志 願 者 数</t>
  </si>
  <si>
    <t>入　学　者　数</t>
  </si>
  <si>
    <t>総　数</t>
  </si>
  <si>
    <t>一般教育等</t>
  </si>
  <si>
    <t>教 　　　　　　　　　　員　　　　　　　　　　 数</t>
  </si>
  <si>
    <t>本　　　　　務　　　　　者</t>
  </si>
  <si>
    <t>兼　　　　　務　　　　　者</t>
  </si>
  <si>
    <t>総　数</t>
  </si>
  <si>
    <t>120　短期大学</t>
  </si>
  <si>
    <t>総数</t>
  </si>
  <si>
    <t>静岡英和学院大学短期大学部</t>
  </si>
  <si>
    <t>現代コミュニケーション学科</t>
  </si>
  <si>
    <t>常葉大学短期大学部</t>
  </si>
  <si>
    <t>日本語日本文学科</t>
  </si>
  <si>
    <t>保育科</t>
  </si>
  <si>
    <t>音楽科</t>
  </si>
  <si>
    <t>こども学科</t>
  </si>
  <si>
    <t>　　 2）学生数は本科生のみで、専攻科、研究生、聴講生等は含まれない。</t>
  </si>
  <si>
    <t>食物栄養学科</t>
  </si>
  <si>
    <t>１６　教育及び文化</t>
  </si>
  <si>
    <t>職   員   数 ( 本 務 者 )</t>
  </si>
  <si>
    <t>注  1）令和５年５月１日現在</t>
  </si>
  <si>
    <t>-</t>
  </si>
  <si>
    <t>資料　静岡県立大学短期大学部、静岡英和学院大学短期大学部、常葉大学短期大学部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</si>
</sst>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  <numFmt numFmtId="211" formatCode="[$]ggge&quot;年&quot;m&quot;月&quot;d&quot;日&quot;;@"/>
    <numFmt numFmtId="212" formatCode="[$-411]gge&quot;年&quot;m&quot;月&quot;d&quot;日&quot;;@"/>
    <numFmt numFmtId="213" formatCode="[$]gge&quot;年&quot;m&quot;月&quot;d&quot;日&quot;;@"/>
  </numFmts>
  <fonts count="5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6"/>
      <name val="明朝"/>
      <family val="1"/>
    </font>
    <font>
      <sz val="11"/>
      <name val="ＭＳ Ｐゴシック"/>
      <family val="3"/>
    </font>
    <font>
      <sz val="8"/>
      <name val="ＭＳ Ｐ明朝"/>
      <family val="1"/>
    </font>
    <font>
      <b/>
      <sz val="12"/>
      <name val="ＭＳ Ｐゴシック"/>
      <family val="3"/>
    </font>
    <font>
      <b/>
      <sz val="10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2" fontId="0" fillId="0" borderId="0">
      <alignment/>
      <protection/>
    </xf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1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38" fontId="14" fillId="0" borderId="0" xfId="58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center"/>
    </xf>
    <xf numFmtId="38" fontId="14" fillId="0" borderId="0" xfId="58" applyFont="1" applyFill="1" applyBorder="1" applyAlignment="1">
      <alignment horizontal="right" vertical="center"/>
    </xf>
    <xf numFmtId="0" fontId="0" fillId="0" borderId="0" xfId="0" applyFill="1" applyAlignment="1">
      <alignment/>
    </xf>
    <xf numFmtId="38" fontId="15" fillId="0" borderId="0" xfId="58" applyFont="1" applyFill="1" applyBorder="1" applyAlignment="1" quotePrefix="1">
      <alignment horizontal="left" vertical="center"/>
    </xf>
    <xf numFmtId="38" fontId="14" fillId="0" borderId="12" xfId="58" applyFont="1" applyFill="1" applyBorder="1" applyAlignment="1">
      <alignment horizontal="center" vertical="center"/>
    </xf>
    <xf numFmtId="38" fontId="14" fillId="0" borderId="0" xfId="58" applyFont="1" applyFill="1" applyBorder="1" applyAlignment="1">
      <alignment horizontal="center" vertical="center"/>
    </xf>
    <xf numFmtId="38" fontId="14" fillId="0" borderId="13" xfId="58" applyFont="1" applyFill="1" applyBorder="1" applyAlignment="1">
      <alignment horizontal="center" vertical="center"/>
    </xf>
    <xf numFmtId="38" fontId="14" fillId="0" borderId="14" xfId="58" applyFont="1" applyFill="1" applyBorder="1" applyAlignment="1">
      <alignment horizontal="center" vertical="center"/>
    </xf>
    <xf numFmtId="38" fontId="14" fillId="0" borderId="15" xfId="58" applyFont="1" applyFill="1" applyBorder="1" applyAlignment="1">
      <alignment horizontal="center" vertical="center"/>
    </xf>
    <xf numFmtId="38" fontId="14" fillId="0" borderId="0" xfId="58" applyFont="1" applyFill="1" applyBorder="1" applyAlignment="1">
      <alignment horizontal="left" vertical="center"/>
    </xf>
    <xf numFmtId="38" fontId="14" fillId="0" borderId="13" xfId="58" applyFont="1" applyFill="1" applyBorder="1" applyAlignment="1">
      <alignment vertical="center"/>
    </xf>
    <xf numFmtId="38" fontId="14" fillId="0" borderId="0" xfId="58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8" fontId="14" fillId="0" borderId="16" xfId="58" applyFont="1" applyFill="1" applyBorder="1" applyAlignment="1">
      <alignment horizontal="center" vertical="center"/>
    </xf>
    <xf numFmtId="38" fontId="14" fillId="0" borderId="13" xfId="58" applyFont="1" applyFill="1" applyBorder="1" applyAlignment="1">
      <alignment horizontal="right" vertical="center"/>
    </xf>
    <xf numFmtId="38" fontId="14" fillId="0" borderId="17" xfId="58" applyFont="1" applyFill="1" applyBorder="1" applyAlignment="1">
      <alignment horizontal="right" vertical="center"/>
    </xf>
    <xf numFmtId="38" fontId="14" fillId="0" borderId="18" xfId="58" applyFont="1" applyFill="1" applyBorder="1" applyAlignment="1">
      <alignment horizontal="center" vertical="center"/>
    </xf>
    <xf numFmtId="38" fontId="14" fillId="0" borderId="0" xfId="58" applyFont="1" applyFill="1" applyBorder="1" applyAlignment="1">
      <alignment horizontal="distributed" vertical="center"/>
    </xf>
    <xf numFmtId="0" fontId="17" fillId="0" borderId="0" xfId="0" applyFont="1" applyFill="1" applyAlignment="1">
      <alignment/>
    </xf>
    <xf numFmtId="0" fontId="18" fillId="0" borderId="0" xfId="0" applyFont="1" applyFill="1" applyBorder="1" applyAlignment="1">
      <alignment horizontal="distributed" vertical="center"/>
    </xf>
    <xf numFmtId="38" fontId="14" fillId="0" borderId="19" xfId="58" applyFont="1" applyFill="1" applyBorder="1" applyAlignment="1">
      <alignment horizontal="distributed" vertical="center"/>
    </xf>
    <xf numFmtId="38" fontId="14" fillId="0" borderId="20" xfId="58" applyFont="1" applyFill="1" applyBorder="1" applyAlignment="1">
      <alignment horizontal="right" vertical="center"/>
    </xf>
    <xf numFmtId="38" fontId="14" fillId="0" borderId="18" xfId="58" applyFont="1" applyFill="1" applyBorder="1" applyAlignment="1">
      <alignment horizontal="right" vertical="center"/>
    </xf>
    <xf numFmtId="38" fontId="14" fillId="0" borderId="21" xfId="58" applyFont="1" applyFill="1" applyBorder="1" applyAlignment="1">
      <alignment horizontal="right" vertical="center"/>
    </xf>
    <xf numFmtId="38" fontId="14" fillId="0" borderId="22" xfId="58" applyFont="1" applyFill="1" applyBorder="1" applyAlignment="1">
      <alignment horizontal="right" vertical="center"/>
    </xf>
    <xf numFmtId="38" fontId="14" fillId="0" borderId="0" xfId="58" applyFont="1" applyFill="1" applyBorder="1" applyAlignment="1" quotePrefix="1">
      <alignment horizontal="distributed" vertical="center"/>
    </xf>
    <xf numFmtId="38" fontId="14" fillId="0" borderId="23" xfId="58" applyFont="1" applyFill="1" applyBorder="1" applyAlignment="1">
      <alignment horizontal="right" vertical="center"/>
    </xf>
    <xf numFmtId="38" fontId="14" fillId="0" borderId="24" xfId="58" applyFont="1" applyFill="1" applyBorder="1" applyAlignment="1">
      <alignment horizontal="right" vertical="center"/>
    </xf>
    <xf numFmtId="38" fontId="14" fillId="0" borderId="25" xfId="58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/>
    </xf>
    <xf numFmtId="0" fontId="14" fillId="0" borderId="23" xfId="58" applyNumberFormat="1" applyFont="1" applyFill="1" applyBorder="1" applyAlignment="1">
      <alignment horizontal="right" vertical="center"/>
    </xf>
    <xf numFmtId="0" fontId="14" fillId="0" borderId="24" xfId="58" applyNumberFormat="1" applyFont="1" applyFill="1" applyBorder="1" applyAlignment="1">
      <alignment horizontal="right" vertical="center"/>
    </xf>
    <xf numFmtId="0" fontId="14" fillId="0" borderId="25" xfId="58" applyNumberFormat="1" applyFont="1" applyFill="1" applyBorder="1" applyAlignment="1">
      <alignment horizontal="right" vertical="center"/>
    </xf>
    <xf numFmtId="38" fontId="19" fillId="0" borderId="0" xfId="58" applyFont="1" applyFill="1" applyBorder="1" applyAlignment="1" quotePrefix="1">
      <alignment horizontal="left" vertical="top"/>
    </xf>
    <xf numFmtId="38" fontId="20" fillId="0" borderId="0" xfId="58" applyFont="1" applyFill="1" applyBorder="1" applyAlignment="1">
      <alignment horizontal="distributed" vertical="center"/>
    </xf>
    <xf numFmtId="38" fontId="20" fillId="0" borderId="0" xfId="58" applyFont="1" applyFill="1" applyBorder="1" applyAlignment="1">
      <alignment horizontal="center" vertical="center"/>
    </xf>
    <xf numFmtId="38" fontId="20" fillId="0" borderId="26" xfId="58" applyFont="1" applyFill="1" applyBorder="1" applyAlignment="1">
      <alignment horizontal="right" vertical="center"/>
    </xf>
    <xf numFmtId="38" fontId="20" fillId="0" borderId="27" xfId="58" applyFont="1" applyFill="1" applyBorder="1" applyAlignment="1">
      <alignment horizontal="right" vertical="center"/>
    </xf>
    <xf numFmtId="38" fontId="20" fillId="0" borderId="23" xfId="58" applyFont="1" applyFill="1" applyBorder="1" applyAlignment="1">
      <alignment horizontal="right" vertical="center"/>
    </xf>
    <xf numFmtId="38" fontId="20" fillId="0" borderId="24" xfId="58" applyFont="1" applyFill="1" applyBorder="1" applyAlignment="1">
      <alignment horizontal="right" vertical="center"/>
    </xf>
    <xf numFmtId="38" fontId="20" fillId="0" borderId="25" xfId="58" applyFont="1" applyFill="1" applyBorder="1" applyAlignment="1">
      <alignment horizontal="right" vertical="center"/>
    </xf>
    <xf numFmtId="38" fontId="21" fillId="0" borderId="0" xfId="58" applyFont="1" applyFill="1" applyBorder="1" applyAlignment="1">
      <alignment horizontal="distributed" vertical="center"/>
    </xf>
    <xf numFmtId="0" fontId="20" fillId="0" borderId="23" xfId="58" applyNumberFormat="1" applyFont="1" applyFill="1" applyBorder="1" applyAlignment="1">
      <alignment horizontal="right" vertical="center"/>
    </xf>
    <xf numFmtId="0" fontId="20" fillId="0" borderId="24" xfId="58" applyNumberFormat="1" applyFont="1" applyFill="1" applyBorder="1" applyAlignment="1">
      <alignment horizontal="right" vertical="center"/>
    </xf>
    <xf numFmtId="0" fontId="20" fillId="0" borderId="25" xfId="58" applyNumberFormat="1" applyFont="1" applyFill="1" applyBorder="1" applyAlignment="1">
      <alignment horizontal="right" vertical="center"/>
    </xf>
    <xf numFmtId="38" fontId="14" fillId="0" borderId="28" xfId="58" applyFont="1" applyFill="1" applyBorder="1" applyAlignment="1">
      <alignment horizontal="center" vertical="center"/>
    </xf>
    <xf numFmtId="38" fontId="14" fillId="0" borderId="12" xfId="58" applyFont="1" applyFill="1" applyBorder="1" applyAlignment="1">
      <alignment horizontal="center" vertical="center"/>
    </xf>
    <xf numFmtId="38" fontId="14" fillId="0" borderId="22" xfId="58" applyFont="1" applyFill="1" applyBorder="1" applyAlignment="1">
      <alignment horizontal="center" vertical="center"/>
    </xf>
    <xf numFmtId="38" fontId="14" fillId="0" borderId="13" xfId="58" applyFont="1" applyFill="1" applyBorder="1" applyAlignment="1">
      <alignment horizontal="center" vertical="center"/>
    </xf>
    <xf numFmtId="38" fontId="14" fillId="0" borderId="29" xfId="58" applyFont="1" applyFill="1" applyBorder="1" applyAlignment="1">
      <alignment horizontal="center" vertical="center"/>
    </xf>
    <xf numFmtId="38" fontId="14" fillId="0" borderId="17" xfId="58" applyFont="1" applyFill="1" applyBorder="1" applyAlignment="1">
      <alignment horizontal="center" vertical="center"/>
    </xf>
    <xf numFmtId="38" fontId="14" fillId="0" borderId="30" xfId="58" applyFont="1" applyFill="1" applyBorder="1" applyAlignment="1" quotePrefix="1">
      <alignment horizontal="center"/>
    </xf>
    <xf numFmtId="38" fontId="14" fillId="0" borderId="31" xfId="58" applyFont="1" applyFill="1" applyBorder="1" applyAlignment="1" quotePrefix="1">
      <alignment horizontal="center"/>
    </xf>
    <xf numFmtId="38" fontId="14" fillId="0" borderId="32" xfId="58" applyFont="1" applyFill="1" applyBorder="1" applyAlignment="1" quotePrefix="1">
      <alignment horizontal="center"/>
    </xf>
    <xf numFmtId="38" fontId="14" fillId="0" borderId="33" xfId="58" applyFont="1" applyFill="1" applyBorder="1" applyAlignment="1">
      <alignment horizontal="center" vertical="center"/>
    </xf>
    <xf numFmtId="38" fontId="14" fillId="0" borderId="34" xfId="58" applyFont="1" applyFill="1" applyBorder="1" applyAlignment="1">
      <alignment horizontal="center" vertical="center"/>
    </xf>
    <xf numFmtId="38" fontId="14" fillId="0" borderId="15" xfId="58" applyFont="1" applyFill="1" applyBorder="1" applyAlignment="1">
      <alignment horizontal="center"/>
    </xf>
    <xf numFmtId="38" fontId="14" fillId="0" borderId="2" xfId="58" applyFont="1" applyFill="1" applyBorder="1" applyAlignment="1" quotePrefix="1">
      <alignment horizontal="center"/>
    </xf>
    <xf numFmtId="38" fontId="14" fillId="0" borderId="35" xfId="58" applyFont="1" applyFill="1" applyBorder="1" applyAlignment="1" quotePrefix="1">
      <alignment horizontal="center"/>
    </xf>
    <xf numFmtId="38" fontId="21" fillId="0" borderId="0" xfId="58" applyFont="1" applyFill="1" applyBorder="1" applyAlignment="1">
      <alignment horizontal="distributed" vertical="center"/>
    </xf>
    <xf numFmtId="38" fontId="20" fillId="0" borderId="0" xfId="58" applyFont="1" applyFill="1" applyBorder="1" applyAlignment="1">
      <alignment horizontal="distributed" vertical="center"/>
    </xf>
    <xf numFmtId="38" fontId="14" fillId="0" borderId="0" xfId="58" applyFont="1" applyFill="1" applyBorder="1" applyAlignment="1">
      <alignment horizontal="center" vertical="center"/>
    </xf>
    <xf numFmtId="38" fontId="20" fillId="0" borderId="0" xfId="58" applyFont="1" applyFill="1" applyBorder="1" applyAlignment="1" quotePrefix="1">
      <alignment horizontal="distributed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tabSelected="1" view="pageBreakPreview" zoomScaleNormal="7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" style="15" customWidth="1"/>
    <col min="2" max="2" width="2.59765625" style="15" customWidth="1"/>
    <col min="3" max="3" width="19.8984375" style="15" customWidth="1"/>
    <col min="4" max="4" width="2" style="15" customWidth="1"/>
    <col min="5" max="23" width="9.69921875" style="4" customWidth="1"/>
    <col min="24" max="16384" width="9" style="4" customWidth="1"/>
  </cols>
  <sheetData>
    <row r="1" spans="1:23" ht="15" customHeight="1">
      <c r="A1" s="14" t="s">
        <v>27</v>
      </c>
      <c r="W1" s="32" t="s">
        <v>27</v>
      </c>
    </row>
    <row r="2" ht="15" customHeight="1"/>
    <row r="3" ht="15" customHeight="1"/>
    <row r="4" ht="18.75" customHeight="1"/>
    <row r="5" spans="1:23" ht="15" customHeight="1">
      <c r="A5" s="13"/>
      <c r="C5" s="1"/>
      <c r="D5" s="1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9.5" customHeight="1" thickBot="1">
      <c r="A6" s="36" t="s">
        <v>16</v>
      </c>
      <c r="B6" s="1"/>
      <c r="C6" s="5"/>
      <c r="D6" s="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3" t="s">
        <v>5</v>
      </c>
    </row>
    <row r="7" spans="1:23" ht="14.25" thickTop="1">
      <c r="A7" s="49" t="s">
        <v>6</v>
      </c>
      <c r="B7" s="49"/>
      <c r="C7" s="49"/>
      <c r="D7" s="6"/>
      <c r="E7" s="54" t="s">
        <v>12</v>
      </c>
      <c r="F7" s="55"/>
      <c r="G7" s="55"/>
      <c r="H7" s="55"/>
      <c r="I7" s="55"/>
      <c r="J7" s="55"/>
      <c r="K7" s="56"/>
      <c r="L7" s="48" t="s">
        <v>28</v>
      </c>
      <c r="M7" s="49"/>
      <c r="N7" s="52"/>
      <c r="O7" s="48" t="s">
        <v>7</v>
      </c>
      <c r="P7" s="49"/>
      <c r="Q7" s="52"/>
      <c r="R7" s="48" t="s">
        <v>8</v>
      </c>
      <c r="S7" s="49"/>
      <c r="T7" s="52"/>
      <c r="U7" s="48" t="s">
        <v>9</v>
      </c>
      <c r="V7" s="49"/>
      <c r="W7" s="49"/>
    </row>
    <row r="8" spans="1:23" ht="13.5">
      <c r="A8" s="64"/>
      <c r="B8" s="64"/>
      <c r="C8" s="64"/>
      <c r="D8" s="7"/>
      <c r="E8" s="57" t="s">
        <v>10</v>
      </c>
      <c r="F8" s="59" t="s">
        <v>13</v>
      </c>
      <c r="G8" s="60"/>
      <c r="H8" s="61"/>
      <c r="I8" s="59" t="s">
        <v>14</v>
      </c>
      <c r="J8" s="60"/>
      <c r="K8" s="61"/>
      <c r="L8" s="50"/>
      <c r="M8" s="51"/>
      <c r="N8" s="53"/>
      <c r="O8" s="50"/>
      <c r="P8" s="51"/>
      <c r="Q8" s="53"/>
      <c r="R8" s="50"/>
      <c r="S8" s="51"/>
      <c r="T8" s="53"/>
      <c r="U8" s="50"/>
      <c r="V8" s="51"/>
      <c r="W8" s="51"/>
    </row>
    <row r="9" spans="1:23" ht="13.5">
      <c r="A9" s="51"/>
      <c r="B9" s="51"/>
      <c r="C9" s="51"/>
      <c r="D9" s="8"/>
      <c r="E9" s="58"/>
      <c r="F9" s="9" t="s">
        <v>15</v>
      </c>
      <c r="G9" s="9" t="s">
        <v>0</v>
      </c>
      <c r="H9" s="9" t="s">
        <v>1</v>
      </c>
      <c r="I9" s="9" t="s">
        <v>15</v>
      </c>
      <c r="J9" s="9" t="s">
        <v>0</v>
      </c>
      <c r="K9" s="9" t="s">
        <v>1</v>
      </c>
      <c r="L9" s="9" t="s">
        <v>10</v>
      </c>
      <c r="M9" s="9" t="s">
        <v>0</v>
      </c>
      <c r="N9" s="9" t="s">
        <v>1</v>
      </c>
      <c r="O9" s="9" t="s">
        <v>10</v>
      </c>
      <c r="P9" s="9" t="s">
        <v>0</v>
      </c>
      <c r="Q9" s="9" t="s">
        <v>1</v>
      </c>
      <c r="R9" s="9" t="s">
        <v>10</v>
      </c>
      <c r="S9" s="9" t="s">
        <v>0</v>
      </c>
      <c r="T9" s="9" t="s">
        <v>1</v>
      </c>
      <c r="U9" s="9" t="s">
        <v>10</v>
      </c>
      <c r="V9" s="9" t="s">
        <v>0</v>
      </c>
      <c r="W9" s="10" t="s">
        <v>1</v>
      </c>
    </row>
    <row r="10" spans="1:23" ht="6" customHeight="1">
      <c r="A10" s="7"/>
      <c r="B10" s="19"/>
      <c r="C10" s="19"/>
      <c r="D10" s="16"/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s="21" customFormat="1" ht="16.5" customHeight="1">
      <c r="A11" s="63" t="s">
        <v>17</v>
      </c>
      <c r="B11" s="63"/>
      <c r="C11" s="63"/>
      <c r="D11" s="38"/>
      <c r="E11" s="39">
        <f>SUM(E13,E19,E23)</f>
        <v>252</v>
      </c>
      <c r="F11" s="40">
        <v>77</v>
      </c>
      <c r="G11" s="40">
        <v>35</v>
      </c>
      <c r="H11" s="40">
        <v>42</v>
      </c>
      <c r="I11" s="40">
        <v>175</v>
      </c>
      <c r="J11" s="40">
        <v>80</v>
      </c>
      <c r="K11" s="40">
        <v>95</v>
      </c>
      <c r="L11" s="40">
        <v>35</v>
      </c>
      <c r="M11" s="40">
        <v>15</v>
      </c>
      <c r="N11" s="40">
        <v>20</v>
      </c>
      <c r="O11" s="40">
        <v>920</v>
      </c>
      <c r="P11" s="40">
        <v>69</v>
      </c>
      <c r="Q11" s="40">
        <v>851</v>
      </c>
      <c r="R11" s="40">
        <v>607</v>
      </c>
      <c r="S11" s="40">
        <v>41</v>
      </c>
      <c r="T11" s="40">
        <v>566</v>
      </c>
      <c r="U11" s="40">
        <v>417</v>
      </c>
      <c r="V11" s="40">
        <v>30</v>
      </c>
      <c r="W11" s="40">
        <v>387</v>
      </c>
    </row>
    <row r="12" spans="1:23" ht="4.5" customHeight="1">
      <c r="A12" s="3"/>
      <c r="B12" s="11"/>
      <c r="C12" s="11"/>
      <c r="D12" s="11"/>
      <c r="E12" s="29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1"/>
    </row>
    <row r="13" spans="1:23" ht="16.5" customHeight="1">
      <c r="A13" s="1"/>
      <c r="B13" s="63" t="s">
        <v>4</v>
      </c>
      <c r="C13" s="65"/>
      <c r="D13" s="28"/>
      <c r="E13" s="41">
        <v>123</v>
      </c>
      <c r="F13" s="42">
        <v>37</v>
      </c>
      <c r="G13" s="42">
        <v>16</v>
      </c>
      <c r="H13" s="42">
        <v>21</v>
      </c>
      <c r="I13" s="42">
        <v>86</v>
      </c>
      <c r="J13" s="42">
        <v>44</v>
      </c>
      <c r="K13" s="42">
        <v>42</v>
      </c>
      <c r="L13" s="42">
        <v>14</v>
      </c>
      <c r="M13" s="42">
        <v>6</v>
      </c>
      <c r="N13" s="42">
        <v>8</v>
      </c>
      <c r="O13" s="42">
        <v>266</v>
      </c>
      <c r="P13" s="42">
        <v>11</v>
      </c>
      <c r="Q13" s="42">
        <v>255</v>
      </c>
      <c r="R13" s="42">
        <v>236</v>
      </c>
      <c r="S13" s="42">
        <v>12</v>
      </c>
      <c r="T13" s="42">
        <v>224</v>
      </c>
      <c r="U13" s="42">
        <v>115</v>
      </c>
      <c r="V13" s="42">
        <v>7</v>
      </c>
      <c r="W13" s="43">
        <v>108</v>
      </c>
    </row>
    <row r="14" spans="1:23" ht="16.5" customHeight="1">
      <c r="A14" s="1"/>
      <c r="B14" s="1"/>
      <c r="C14" s="2" t="s">
        <v>2</v>
      </c>
      <c r="D14" s="2"/>
      <c r="E14" s="29" t="s">
        <v>30</v>
      </c>
      <c r="F14" s="30">
        <v>11</v>
      </c>
      <c r="G14" s="30">
        <v>2</v>
      </c>
      <c r="H14" s="30">
        <v>9</v>
      </c>
      <c r="I14" s="30" t="s">
        <v>30</v>
      </c>
      <c r="J14" s="30" t="s">
        <v>30</v>
      </c>
      <c r="K14" s="30" t="s">
        <v>30</v>
      </c>
      <c r="L14" s="30" t="s">
        <v>30</v>
      </c>
      <c r="M14" s="30" t="s">
        <v>30</v>
      </c>
      <c r="N14" s="30" t="s">
        <v>30</v>
      </c>
      <c r="O14" s="30">
        <v>126</v>
      </c>
      <c r="P14" s="30" t="s">
        <v>30</v>
      </c>
      <c r="Q14" s="30">
        <v>126</v>
      </c>
      <c r="R14" s="30">
        <v>93</v>
      </c>
      <c r="S14" s="30" t="s">
        <v>30</v>
      </c>
      <c r="T14" s="30">
        <v>93</v>
      </c>
      <c r="U14" s="30">
        <v>47</v>
      </c>
      <c r="V14" s="30" t="s">
        <v>30</v>
      </c>
      <c r="W14" s="31">
        <v>47</v>
      </c>
    </row>
    <row r="15" spans="1:23" ht="16.5" customHeight="1">
      <c r="A15" s="1"/>
      <c r="B15" s="1"/>
      <c r="C15" s="2" t="s">
        <v>3</v>
      </c>
      <c r="D15" s="2"/>
      <c r="E15" s="29" t="s">
        <v>30</v>
      </c>
      <c r="F15" s="30">
        <v>14</v>
      </c>
      <c r="G15" s="30">
        <v>7</v>
      </c>
      <c r="H15" s="30">
        <v>7</v>
      </c>
      <c r="I15" s="30" t="s">
        <v>30</v>
      </c>
      <c r="J15" s="30" t="s">
        <v>30</v>
      </c>
      <c r="K15" s="30" t="s">
        <v>30</v>
      </c>
      <c r="L15" s="30" t="s">
        <v>30</v>
      </c>
      <c r="M15" s="30" t="s">
        <v>30</v>
      </c>
      <c r="N15" s="30" t="s">
        <v>30</v>
      </c>
      <c r="O15" s="30">
        <v>77</v>
      </c>
      <c r="P15" s="30">
        <v>10</v>
      </c>
      <c r="Q15" s="30">
        <v>67</v>
      </c>
      <c r="R15" s="30">
        <v>56</v>
      </c>
      <c r="S15" s="30">
        <v>9</v>
      </c>
      <c r="T15" s="30">
        <v>47</v>
      </c>
      <c r="U15" s="30">
        <v>38</v>
      </c>
      <c r="V15" s="30">
        <v>6</v>
      </c>
      <c r="W15" s="31">
        <v>32</v>
      </c>
    </row>
    <row r="16" spans="1:23" ht="16.5" customHeight="1">
      <c r="A16" s="1"/>
      <c r="B16" s="1"/>
      <c r="C16" s="2" t="s">
        <v>24</v>
      </c>
      <c r="D16" s="2"/>
      <c r="E16" s="29" t="s">
        <v>30</v>
      </c>
      <c r="F16" s="30">
        <v>7</v>
      </c>
      <c r="G16" s="30">
        <v>4</v>
      </c>
      <c r="H16" s="30">
        <v>3</v>
      </c>
      <c r="I16" s="30" t="s">
        <v>30</v>
      </c>
      <c r="J16" s="30" t="s">
        <v>30</v>
      </c>
      <c r="K16" s="30" t="s">
        <v>30</v>
      </c>
      <c r="L16" s="30" t="s">
        <v>30</v>
      </c>
      <c r="M16" s="30" t="s">
        <v>30</v>
      </c>
      <c r="N16" s="30" t="s">
        <v>30</v>
      </c>
      <c r="O16" s="30">
        <v>63</v>
      </c>
      <c r="P16" s="30">
        <v>1</v>
      </c>
      <c r="Q16" s="30">
        <v>62</v>
      </c>
      <c r="R16" s="30">
        <v>87</v>
      </c>
      <c r="S16" s="30">
        <v>3</v>
      </c>
      <c r="T16" s="30">
        <v>84</v>
      </c>
      <c r="U16" s="30">
        <v>30</v>
      </c>
      <c r="V16" s="30">
        <v>1</v>
      </c>
      <c r="W16" s="31">
        <v>29</v>
      </c>
    </row>
    <row r="17" spans="1:23" ht="16.5" customHeight="1">
      <c r="A17" s="1"/>
      <c r="B17" s="1"/>
      <c r="C17" s="2" t="s">
        <v>11</v>
      </c>
      <c r="D17" s="2"/>
      <c r="E17" s="29" t="s">
        <v>30</v>
      </c>
      <c r="F17" s="30">
        <v>5</v>
      </c>
      <c r="G17" s="30">
        <v>3</v>
      </c>
      <c r="H17" s="30">
        <v>2</v>
      </c>
      <c r="I17" s="30" t="s">
        <v>30</v>
      </c>
      <c r="J17" s="30" t="s">
        <v>30</v>
      </c>
      <c r="K17" s="30" t="s">
        <v>30</v>
      </c>
      <c r="L17" s="30" t="s">
        <v>30</v>
      </c>
      <c r="M17" s="30" t="s">
        <v>30</v>
      </c>
      <c r="N17" s="30" t="s">
        <v>30</v>
      </c>
      <c r="O17" s="30" t="s">
        <v>30</v>
      </c>
      <c r="P17" s="30" t="s">
        <v>30</v>
      </c>
      <c r="Q17" s="30" t="s">
        <v>30</v>
      </c>
      <c r="R17" s="30" t="s">
        <v>30</v>
      </c>
      <c r="S17" s="30" t="s">
        <v>30</v>
      </c>
      <c r="T17" s="30" t="s">
        <v>30</v>
      </c>
      <c r="U17" s="30" t="s">
        <v>30</v>
      </c>
      <c r="V17" s="30" t="s">
        <v>30</v>
      </c>
      <c r="W17" s="31" t="s">
        <v>30</v>
      </c>
    </row>
    <row r="18" spans="1:23" ht="4.5" customHeight="1">
      <c r="A18" s="1"/>
      <c r="B18" s="20"/>
      <c r="C18" s="2"/>
      <c r="D18" s="2"/>
      <c r="E18" s="29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1"/>
    </row>
    <row r="19" spans="1:23" ht="16.5" customHeight="1">
      <c r="A19" s="1"/>
      <c r="B19" s="62" t="s">
        <v>18</v>
      </c>
      <c r="C19" s="62"/>
      <c r="D19" s="44"/>
      <c r="E19" s="41">
        <v>56</v>
      </c>
      <c r="F19" s="42">
        <v>15</v>
      </c>
      <c r="G19" s="42">
        <v>7</v>
      </c>
      <c r="H19" s="42">
        <v>8</v>
      </c>
      <c r="I19" s="42">
        <v>41</v>
      </c>
      <c r="J19" s="42">
        <v>15</v>
      </c>
      <c r="K19" s="42">
        <v>26</v>
      </c>
      <c r="L19" s="42">
        <v>10</v>
      </c>
      <c r="M19" s="42">
        <v>5</v>
      </c>
      <c r="N19" s="42">
        <v>5</v>
      </c>
      <c r="O19" s="42">
        <v>227</v>
      </c>
      <c r="P19" s="42">
        <v>27</v>
      </c>
      <c r="Q19" s="42">
        <v>200</v>
      </c>
      <c r="R19" s="42">
        <v>114</v>
      </c>
      <c r="S19" s="42">
        <v>12</v>
      </c>
      <c r="T19" s="42">
        <v>102</v>
      </c>
      <c r="U19" s="42">
        <v>106</v>
      </c>
      <c r="V19" s="42">
        <v>11</v>
      </c>
      <c r="W19" s="43">
        <v>95</v>
      </c>
    </row>
    <row r="20" spans="1:23" ht="16.5" customHeight="1">
      <c r="A20" s="1"/>
      <c r="B20" s="20"/>
      <c r="C20" s="22" t="s">
        <v>19</v>
      </c>
      <c r="D20" s="22"/>
      <c r="E20" s="29">
        <v>29</v>
      </c>
      <c r="F20" s="30">
        <v>8</v>
      </c>
      <c r="G20" s="30">
        <v>5</v>
      </c>
      <c r="H20" s="30">
        <v>3</v>
      </c>
      <c r="I20" s="30">
        <v>21</v>
      </c>
      <c r="J20" s="30">
        <v>3</v>
      </c>
      <c r="K20" s="30">
        <v>18</v>
      </c>
      <c r="L20" s="30">
        <v>6</v>
      </c>
      <c r="M20" s="30">
        <v>3</v>
      </c>
      <c r="N20" s="30">
        <v>3</v>
      </c>
      <c r="O20" s="30">
        <v>117</v>
      </c>
      <c r="P20" s="30">
        <v>15</v>
      </c>
      <c r="Q20" s="30">
        <v>102</v>
      </c>
      <c r="R20" s="30">
        <v>56</v>
      </c>
      <c r="S20" s="30">
        <v>8</v>
      </c>
      <c r="T20" s="30">
        <v>48</v>
      </c>
      <c r="U20" s="30">
        <v>52</v>
      </c>
      <c r="V20" s="30">
        <v>7</v>
      </c>
      <c r="W20" s="31">
        <v>45</v>
      </c>
    </row>
    <row r="21" spans="1:23" ht="16.5" customHeight="1">
      <c r="A21" s="1"/>
      <c r="B21" s="20"/>
      <c r="C21" s="2" t="s">
        <v>26</v>
      </c>
      <c r="D21" s="2"/>
      <c r="E21" s="29">
        <v>27</v>
      </c>
      <c r="F21" s="30">
        <v>7</v>
      </c>
      <c r="G21" s="30">
        <v>2</v>
      </c>
      <c r="H21" s="30">
        <v>5</v>
      </c>
      <c r="I21" s="30">
        <v>20</v>
      </c>
      <c r="J21" s="30">
        <v>12</v>
      </c>
      <c r="K21" s="30">
        <v>8</v>
      </c>
      <c r="L21" s="30">
        <v>4</v>
      </c>
      <c r="M21" s="30">
        <v>2</v>
      </c>
      <c r="N21" s="30">
        <v>2</v>
      </c>
      <c r="O21" s="30">
        <v>110</v>
      </c>
      <c r="P21" s="30">
        <v>12</v>
      </c>
      <c r="Q21" s="30">
        <v>98</v>
      </c>
      <c r="R21" s="30">
        <v>58</v>
      </c>
      <c r="S21" s="30">
        <v>4</v>
      </c>
      <c r="T21" s="30">
        <v>54</v>
      </c>
      <c r="U21" s="30">
        <v>54</v>
      </c>
      <c r="V21" s="30">
        <v>4</v>
      </c>
      <c r="W21" s="31">
        <v>50</v>
      </c>
    </row>
    <row r="22" spans="1:23" ht="4.5" customHeight="1">
      <c r="A22" s="1"/>
      <c r="B22" s="20"/>
      <c r="C22" s="20"/>
      <c r="D22" s="20"/>
      <c r="E22" s="29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1"/>
    </row>
    <row r="23" spans="1:23" ht="16.5" customHeight="1">
      <c r="A23" s="1"/>
      <c r="B23" s="63" t="s">
        <v>20</v>
      </c>
      <c r="C23" s="63"/>
      <c r="D23" s="37"/>
      <c r="E23" s="45">
        <v>73</v>
      </c>
      <c r="F23" s="46">
        <v>25</v>
      </c>
      <c r="G23" s="46">
        <v>12</v>
      </c>
      <c r="H23" s="46">
        <v>13</v>
      </c>
      <c r="I23" s="46">
        <v>48</v>
      </c>
      <c r="J23" s="46">
        <v>21</v>
      </c>
      <c r="K23" s="46">
        <v>27</v>
      </c>
      <c r="L23" s="46">
        <v>11</v>
      </c>
      <c r="M23" s="46">
        <v>4</v>
      </c>
      <c r="N23" s="46">
        <v>7</v>
      </c>
      <c r="O23" s="46">
        <v>427</v>
      </c>
      <c r="P23" s="46">
        <v>31</v>
      </c>
      <c r="Q23" s="46">
        <v>396</v>
      </c>
      <c r="R23" s="46">
        <v>257</v>
      </c>
      <c r="S23" s="46">
        <v>17</v>
      </c>
      <c r="T23" s="46">
        <v>240</v>
      </c>
      <c r="U23" s="46">
        <v>196</v>
      </c>
      <c r="V23" s="46">
        <v>12</v>
      </c>
      <c r="W23" s="47">
        <v>184</v>
      </c>
    </row>
    <row r="24" spans="1:23" ht="16.5" customHeight="1">
      <c r="A24" s="1"/>
      <c r="B24" s="1"/>
      <c r="C24" s="2" t="s">
        <v>21</v>
      </c>
      <c r="D24" s="2"/>
      <c r="E24" s="33">
        <v>8</v>
      </c>
      <c r="F24" s="34">
        <v>7</v>
      </c>
      <c r="G24" s="34">
        <v>5</v>
      </c>
      <c r="H24" s="34">
        <v>2</v>
      </c>
      <c r="I24" s="34">
        <v>1</v>
      </c>
      <c r="J24" s="30" t="s">
        <v>30</v>
      </c>
      <c r="K24" s="34">
        <v>1</v>
      </c>
      <c r="L24" s="34">
        <v>2</v>
      </c>
      <c r="M24" s="34">
        <v>1</v>
      </c>
      <c r="N24" s="34">
        <v>1</v>
      </c>
      <c r="O24" s="34">
        <v>105</v>
      </c>
      <c r="P24" s="34">
        <v>12</v>
      </c>
      <c r="Q24" s="34">
        <v>93</v>
      </c>
      <c r="R24" s="34">
        <v>59</v>
      </c>
      <c r="S24" s="34">
        <v>7</v>
      </c>
      <c r="T24" s="34">
        <v>52</v>
      </c>
      <c r="U24" s="34">
        <v>37</v>
      </c>
      <c r="V24" s="34">
        <v>4</v>
      </c>
      <c r="W24" s="35">
        <v>33</v>
      </c>
    </row>
    <row r="25" spans="1:23" ht="16.5" customHeight="1">
      <c r="A25" s="1"/>
      <c r="B25" s="1"/>
      <c r="C25" s="2" t="s">
        <v>22</v>
      </c>
      <c r="D25" s="2"/>
      <c r="E25" s="33">
        <v>21</v>
      </c>
      <c r="F25" s="34">
        <v>13</v>
      </c>
      <c r="G25" s="34">
        <v>5</v>
      </c>
      <c r="H25" s="34">
        <v>8</v>
      </c>
      <c r="I25" s="34">
        <v>8</v>
      </c>
      <c r="J25" s="34">
        <v>5</v>
      </c>
      <c r="K25" s="34">
        <v>3</v>
      </c>
      <c r="L25" s="34">
        <v>8</v>
      </c>
      <c r="M25" s="34">
        <v>2</v>
      </c>
      <c r="N25" s="34">
        <v>6</v>
      </c>
      <c r="O25" s="34">
        <v>276</v>
      </c>
      <c r="P25" s="34">
        <v>12</v>
      </c>
      <c r="Q25" s="34">
        <v>264</v>
      </c>
      <c r="R25" s="34">
        <v>167</v>
      </c>
      <c r="S25" s="34">
        <v>5</v>
      </c>
      <c r="T25" s="34">
        <v>162</v>
      </c>
      <c r="U25" s="34">
        <v>135</v>
      </c>
      <c r="V25" s="34">
        <v>4</v>
      </c>
      <c r="W25" s="35">
        <v>131</v>
      </c>
    </row>
    <row r="26" spans="1:23" ht="16.5" customHeight="1">
      <c r="A26" s="1"/>
      <c r="B26" s="1"/>
      <c r="C26" s="2" t="s">
        <v>23</v>
      </c>
      <c r="D26" s="2"/>
      <c r="E26" s="33">
        <v>44</v>
      </c>
      <c r="F26" s="34">
        <v>5</v>
      </c>
      <c r="G26" s="34">
        <v>2</v>
      </c>
      <c r="H26" s="34">
        <v>3</v>
      </c>
      <c r="I26" s="34">
        <v>39</v>
      </c>
      <c r="J26" s="34">
        <v>16</v>
      </c>
      <c r="K26" s="34">
        <v>23</v>
      </c>
      <c r="L26" s="34">
        <v>1</v>
      </c>
      <c r="M26" s="34">
        <v>1</v>
      </c>
      <c r="N26" s="30" t="s">
        <v>30</v>
      </c>
      <c r="O26" s="34">
        <v>46</v>
      </c>
      <c r="P26" s="34">
        <v>7</v>
      </c>
      <c r="Q26" s="34">
        <v>39</v>
      </c>
      <c r="R26" s="34">
        <v>31</v>
      </c>
      <c r="S26" s="34">
        <v>5</v>
      </c>
      <c r="T26" s="34">
        <v>26</v>
      </c>
      <c r="U26" s="34">
        <v>24</v>
      </c>
      <c r="V26" s="34">
        <v>4</v>
      </c>
      <c r="W26" s="35">
        <v>20</v>
      </c>
    </row>
    <row r="27" spans="1:23" ht="4.5" customHeight="1">
      <c r="A27" s="1"/>
      <c r="B27" s="20"/>
      <c r="C27" s="20"/>
      <c r="D27" s="23"/>
      <c r="E27" s="26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6" customHeight="1">
      <c r="A28" s="12"/>
      <c r="B28" s="17"/>
      <c r="C28" s="17"/>
      <c r="D28" s="18"/>
      <c r="E28" s="2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ht="13.5">
      <c r="A29" s="13" t="s">
        <v>29</v>
      </c>
      <c r="B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3" t="s">
        <v>31</v>
      </c>
    </row>
    <row r="30" spans="1:23" ht="13.5">
      <c r="A30" s="13" t="s">
        <v>25</v>
      </c>
      <c r="B30" s="1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</sheetData>
  <sheetProtection/>
  <mergeCells count="13">
    <mergeCell ref="B19:C19"/>
    <mergeCell ref="B23:C23"/>
    <mergeCell ref="A7:C9"/>
    <mergeCell ref="B13:C13"/>
    <mergeCell ref="R7:T8"/>
    <mergeCell ref="A11:C11"/>
    <mergeCell ref="U7:W8"/>
    <mergeCell ref="O7:Q8"/>
    <mergeCell ref="E7:K7"/>
    <mergeCell ref="L7:N8"/>
    <mergeCell ref="E8:E9"/>
    <mergeCell ref="F8:H8"/>
    <mergeCell ref="I8:K8"/>
  </mergeCells>
  <printOptions/>
  <pageMargins left="0.5905511811023623" right="0.5905511811023623" top="0.3937007874015748" bottom="0.7874015748031497" header="0.5118110236220472" footer="0.5118110236220472"/>
  <pageSetup fitToHeight="0" fitToWidth="1" horizontalDpi="600" verticalDpi="600" orientation="landscape" paperSize="9" scale="63" r:id="rId1"/>
  <colBreaks count="1" manualBreakCount="1">
    <brk id="12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井上　絢菜</cp:lastModifiedBy>
  <cp:lastPrinted>2024-02-15T04:53:26Z</cp:lastPrinted>
  <dcterms:created xsi:type="dcterms:W3CDTF">2004-01-07T02:16:24Z</dcterms:created>
  <dcterms:modified xsi:type="dcterms:W3CDTF">2024-04-05T00:11:20Z</dcterms:modified>
  <cp:category/>
  <cp:version/>
  <cp:contentType/>
  <cp:contentStatus/>
</cp:coreProperties>
</file>