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555" windowHeight="11415" tabRatio="660" activeTab="1"/>
  </bookViews>
  <sheets>
    <sheet name="01" sheetId="1" r:id="rId1"/>
    <sheet name="02" sheetId="2" r:id="rId2"/>
  </sheets>
  <definedNames>
    <definedName name="_xlnm.Print_Area" localSheetId="0">'01'!$A$1:$F$50</definedName>
    <definedName name="_xlnm.Print_Area" localSheetId="1">'02'!$A$1:$H$95</definedName>
    <definedName name="_xlnm.Print_Titles" localSheetId="1">'02'!$1:$4</definedName>
  </definedNames>
  <calcPr fullCalcOnLoad="1"/>
</workbook>
</file>

<file path=xl/sharedStrings.xml><?xml version="1.0" encoding="utf-8"?>
<sst xmlns="http://schemas.openxmlformats.org/spreadsheetml/2006/main" count="923" uniqueCount="275">
  <si>
    <t>免震・制振性能</t>
  </si>
  <si>
    <t>空調配管の更新性</t>
  </si>
  <si>
    <t>電気配線の更新性</t>
  </si>
  <si>
    <t>通信配線の更新性</t>
  </si>
  <si>
    <t>照度</t>
  </si>
  <si>
    <t>主要内装仕上げ材の更新必要間隔</t>
  </si>
  <si>
    <t>配管・配線材の更新必要間隔</t>
  </si>
  <si>
    <t>雨水利用システム</t>
  </si>
  <si>
    <t>雑排水利用システム</t>
  </si>
  <si>
    <t>3.1 地域性への配慮、快適性の向上</t>
  </si>
  <si>
    <t>3.2 敷地内温熱環境の向上</t>
  </si>
  <si>
    <t>2.1 自然エネルギーの直接利用</t>
  </si>
  <si>
    <t>2.2 自然エネルギーの変換利用</t>
  </si>
  <si>
    <t>1 生物環境の保全と創出</t>
  </si>
  <si>
    <t>2 まちなみ・景観への配慮</t>
  </si>
  <si>
    <t>1 建物の熱負荷抑制</t>
  </si>
  <si>
    <t>2 自然エネルギー利用</t>
  </si>
  <si>
    <t>外皮性能</t>
  </si>
  <si>
    <t>ゾーン別制御性</t>
  </si>
  <si>
    <t>室温設定</t>
  </si>
  <si>
    <t>躯体材料の再利用効率</t>
  </si>
  <si>
    <t>ユニバーサルデザイン計画</t>
  </si>
  <si>
    <t>機械・配管支持方法</t>
  </si>
  <si>
    <t>通信・情報設備</t>
  </si>
  <si>
    <t>階高のゆとり</t>
  </si>
  <si>
    <t>空間の形状・自由さ</t>
  </si>
  <si>
    <t>給排水・衛生設備</t>
  </si>
  <si>
    <t>電気設備</t>
  </si>
  <si>
    <t>消火剤</t>
  </si>
  <si>
    <t>断熱材</t>
  </si>
  <si>
    <t>冷媒</t>
  </si>
  <si>
    <t>方位別開口</t>
  </si>
  <si>
    <t>設備機器の更新性</t>
  </si>
  <si>
    <r>
      <t>CO</t>
    </r>
    <r>
      <rPr>
        <vertAlign val="subscript"/>
        <sz val="10"/>
        <rFont val="ＭＳ Ｐゴシック"/>
        <family val="3"/>
      </rPr>
      <t>2</t>
    </r>
    <r>
      <rPr>
        <sz val="10"/>
        <rFont val="ＭＳ Ｐゴシック"/>
        <family val="3"/>
      </rPr>
      <t>の監視</t>
    </r>
  </si>
  <si>
    <t>非構造材料の再利用効率</t>
  </si>
  <si>
    <t>界床遮音性能（重量衝撃源）</t>
  </si>
  <si>
    <t>内装計画</t>
  </si>
  <si>
    <t>耐震性</t>
  </si>
  <si>
    <t>外壁仕上げ材の補修必要間隔</t>
  </si>
  <si>
    <t>昼光率</t>
  </si>
  <si>
    <t>室内環境</t>
  </si>
  <si>
    <t>喫煙の制御</t>
  </si>
  <si>
    <t>広さ・収納性</t>
  </si>
  <si>
    <t>昼光利用設備</t>
  </si>
  <si>
    <t>昼光制御</t>
  </si>
  <si>
    <t>化学物質汚染</t>
  </si>
  <si>
    <t>換気量</t>
  </si>
  <si>
    <t>界壁遮音性能</t>
  </si>
  <si>
    <t>界床遮音性能（軽量衝撃源）</t>
  </si>
  <si>
    <t>主要設備機器の更新必要間隔</t>
  </si>
  <si>
    <t>空調・換気設備</t>
  </si>
  <si>
    <t>広さ感・景観</t>
  </si>
  <si>
    <t>高度情報通信設備対応</t>
  </si>
  <si>
    <t>自然換気性能</t>
  </si>
  <si>
    <t>取り入れ外気への配慮</t>
  </si>
  <si>
    <t>暗騒音レベル</t>
  </si>
  <si>
    <t>給排水管の更新性</t>
  </si>
  <si>
    <t>4.1 モニタリング</t>
  </si>
  <si>
    <t>4.2 運用管理体制</t>
  </si>
  <si>
    <t>1.1 節水</t>
  </si>
  <si>
    <t>1.2 雨水利用・雑排水再利用</t>
  </si>
  <si>
    <t>2.2 持続可能な森林から産出された木材</t>
  </si>
  <si>
    <t>2.3 有害物質を含まない材料</t>
  </si>
  <si>
    <t>2.4 既存建築躯体などの再利用</t>
  </si>
  <si>
    <t>2.5 部材の再利用可能性</t>
  </si>
  <si>
    <t>2.6 フロン・ハロンの回避</t>
  </si>
  <si>
    <t>1 大気汚染防止</t>
  </si>
  <si>
    <t>2 騒音・振動・悪臭の防止</t>
  </si>
  <si>
    <t>2.1 騒音</t>
  </si>
  <si>
    <t>2.2 振動</t>
  </si>
  <si>
    <t>2.3 悪臭</t>
  </si>
  <si>
    <t>3.1 風害の抑制</t>
  </si>
  <si>
    <t>3.2 日照阻害の抑制</t>
  </si>
  <si>
    <t>4 光害の抑制</t>
  </si>
  <si>
    <t>5 温熱環境悪化の改善</t>
  </si>
  <si>
    <t>6.1 雨水処理負荷抑制</t>
  </si>
  <si>
    <t>6.2 汚水処理負荷抑制</t>
  </si>
  <si>
    <t>6.3 交通負荷抑制</t>
  </si>
  <si>
    <t>6.4 廃棄物処理負荷</t>
  </si>
  <si>
    <t>□　省エネ届の第３面（省エネの数値がわかるもの）</t>
  </si>
  <si>
    <t>□　案内図</t>
  </si>
  <si>
    <t>□　配置図</t>
  </si>
  <si>
    <t>□　面積表</t>
  </si>
  <si>
    <t>□　平面図</t>
  </si>
  <si>
    <t>□　立面図</t>
  </si>
  <si>
    <t>□　断面図</t>
  </si>
  <si>
    <t>□　矩形図</t>
  </si>
  <si>
    <t>□　外部仕上表</t>
  </si>
  <si>
    <t>□　内部仕上げ表</t>
  </si>
  <si>
    <t>□　建築工事特記仕様書</t>
  </si>
  <si>
    <t>□　構造特記仕様書</t>
  </si>
  <si>
    <t>□　衛生設備特記仕様書</t>
  </si>
  <si>
    <t>□　電気設備特記仕様書</t>
  </si>
  <si>
    <t>□　衛生設備平面図</t>
  </si>
  <si>
    <t>□　空調換気設備平面図</t>
  </si>
  <si>
    <t>□　電気設備平面図</t>
  </si>
  <si>
    <t>□　機械設備機器表</t>
  </si>
  <si>
    <t>□　電気設備機器表</t>
  </si>
  <si>
    <t>□　開口部遮音性能</t>
  </si>
  <si>
    <t>□　冷媒・断熱仕様</t>
  </si>
  <si>
    <t>□　節水機器</t>
  </si>
  <si>
    <t>□　省エネ機器</t>
  </si>
  <si>
    <t>工場</t>
  </si>
  <si>
    <t>住宅</t>
  </si>
  <si>
    <t>□　外構図</t>
  </si>
  <si>
    <t>□　日影図</t>
  </si>
  <si>
    <t>□　空調設備特記仕様書</t>
  </si>
  <si>
    <t>事務所</t>
  </si>
  <si>
    <t>学校</t>
  </si>
  <si>
    <t>物販店</t>
  </si>
  <si>
    <t>飲食店</t>
  </si>
  <si>
    <t>集会所</t>
  </si>
  <si>
    <t>病院</t>
  </si>
  <si>
    <t>1 音環境</t>
  </si>
  <si>
    <t>1.1 騒音</t>
  </si>
  <si>
    <t>●</t>
  </si>
  <si>
    <t>1.2 遮音</t>
  </si>
  <si>
    <t>●</t>
  </si>
  <si>
    <t>●</t>
  </si>
  <si>
    <t>1.3　吸音</t>
  </si>
  <si>
    <t>2 温熱環境</t>
  </si>
  <si>
    <t>2.1 室温制御</t>
  </si>
  <si>
    <t>2.2 湿度制御</t>
  </si>
  <si>
    <t>2.3 空調方式</t>
  </si>
  <si>
    <t>3 光・視環境</t>
  </si>
  <si>
    <t>3.1 昼光利用</t>
  </si>
  <si>
    <t>3.2 グレア対策</t>
  </si>
  <si>
    <t>3.3 照度</t>
  </si>
  <si>
    <t>3.4 照明制御</t>
  </si>
  <si>
    <t>4 空気質環境</t>
  </si>
  <si>
    <t>4.1 発生源対策</t>
  </si>
  <si>
    <t>4.2 換気</t>
  </si>
  <si>
    <r>
      <t xml:space="preserve">4.3 </t>
    </r>
    <r>
      <rPr>
        <sz val="10"/>
        <rFont val="ＭＳ Ｐゴシック"/>
        <family val="3"/>
      </rPr>
      <t>運用管理</t>
    </r>
  </si>
  <si>
    <t>1 機能性</t>
  </si>
  <si>
    <r>
      <t xml:space="preserve">1.1 </t>
    </r>
    <r>
      <rPr>
        <sz val="10"/>
        <rFont val="ＭＳ Ｐゴシック"/>
        <family val="3"/>
      </rPr>
      <t>機能性・使いやすさ</t>
    </r>
  </si>
  <si>
    <r>
      <t xml:space="preserve">1.2 </t>
    </r>
    <r>
      <rPr>
        <sz val="10"/>
        <rFont val="ＭＳ Ｐゴシック"/>
        <family val="3"/>
      </rPr>
      <t>心理性・快適性</t>
    </r>
  </si>
  <si>
    <t>2 耐用性・信頼性</t>
  </si>
  <si>
    <r>
      <t xml:space="preserve">2.1 </t>
    </r>
    <r>
      <rPr>
        <sz val="10"/>
        <rFont val="ＭＳ Ｐゴシック"/>
        <family val="3"/>
      </rPr>
      <t>耐震・免震</t>
    </r>
  </si>
  <si>
    <r>
      <t xml:space="preserve">2.2 </t>
    </r>
    <r>
      <rPr>
        <sz val="10"/>
        <rFont val="ＭＳ Ｐゴシック"/>
        <family val="3"/>
      </rPr>
      <t>部品・部材の耐用年数</t>
    </r>
  </si>
  <si>
    <t>2.4　信頼性</t>
  </si>
  <si>
    <t>3 対応性・更新性</t>
  </si>
  <si>
    <t>3.1 空間のゆとり</t>
  </si>
  <si>
    <t>3. 2 荷重のゆとり</t>
  </si>
  <si>
    <t>3.3 設備の更新性</t>
  </si>
  <si>
    <t>3 地域性・ｱﾒﾆﾃｨへの配慮</t>
  </si>
  <si>
    <t>3 設備システムの高効率化</t>
  </si>
  <si>
    <t>4 効率的運用</t>
  </si>
  <si>
    <t>1 水資源保護</t>
  </si>
  <si>
    <t>2 低環境負荷材</t>
  </si>
  <si>
    <t>2.1 資源の再利用効率</t>
  </si>
  <si>
    <t>3 風害、日照阻害の抑制</t>
  </si>
  <si>
    <t>6 地域インフラへの負荷抑制</t>
  </si>
  <si>
    <t>●</t>
  </si>
  <si>
    <t>●</t>
  </si>
  <si>
    <t>●</t>
  </si>
  <si>
    <t>●</t>
  </si>
  <si>
    <t>●</t>
  </si>
  <si>
    <t>●</t>
  </si>
  <si>
    <t>●</t>
  </si>
  <si>
    <t>●</t>
  </si>
  <si>
    <t>●</t>
  </si>
  <si>
    <t>●</t>
  </si>
  <si>
    <t>●</t>
  </si>
  <si>
    <t>□　遮音性能</t>
  </si>
  <si>
    <t>□　昼光率算定表</t>
  </si>
  <si>
    <t>□　壁長さ比率算定表</t>
  </si>
  <si>
    <t>ホテル</t>
  </si>
  <si>
    <t>Ｑ　建築物の環境品質・性能</t>
  </si>
  <si>
    <t>Q-1</t>
  </si>
  <si>
    <t>開口部遮音性能</t>
  </si>
  <si>
    <t>●</t>
  </si>
  <si>
    <t>●</t>
  </si>
  <si>
    <t>●</t>
  </si>
  <si>
    <t>●</t>
  </si>
  <si>
    <t>●</t>
  </si>
  <si>
    <t>●</t>
  </si>
  <si>
    <t>●</t>
  </si>
  <si>
    <t>●</t>
  </si>
  <si>
    <t>Q-2</t>
  </si>
  <si>
    <t>サービス性能</t>
  </si>
  <si>
    <t>●</t>
  </si>
  <si>
    <t>●</t>
  </si>
  <si>
    <t>リフレッシュスペース</t>
  </si>
  <si>
    <t>●</t>
  </si>
  <si>
    <t>●</t>
  </si>
  <si>
    <t>●</t>
  </si>
  <si>
    <t>●</t>
  </si>
  <si>
    <t>●</t>
  </si>
  <si>
    <t>●</t>
  </si>
  <si>
    <t>●</t>
  </si>
  <si>
    <t>バックアップスペース</t>
  </si>
  <si>
    <t>Q-3</t>
  </si>
  <si>
    <t>室外環境（敷地内）</t>
  </si>
  <si>
    <t>●</t>
  </si>
  <si>
    <t>ＬＲ　建築物の環境負荷低減性</t>
  </si>
  <si>
    <t>LR-1</t>
  </si>
  <si>
    <t>エネルギー</t>
  </si>
  <si>
    <t>●</t>
  </si>
  <si>
    <t>●</t>
  </si>
  <si>
    <t>LR-2</t>
  </si>
  <si>
    <t>資源・マテリアル</t>
  </si>
  <si>
    <t>●</t>
  </si>
  <si>
    <t>●</t>
  </si>
  <si>
    <t>●</t>
  </si>
  <si>
    <t>●</t>
  </si>
  <si>
    <t>●</t>
  </si>
  <si>
    <t>●</t>
  </si>
  <si>
    <t>LR-3</t>
  </si>
  <si>
    <t>敷地外環境</t>
  </si>
  <si>
    <t>●</t>
  </si>
  <si>
    <t>●</t>
  </si>
  <si>
    <t>●</t>
  </si>
  <si>
    <t>評価項目</t>
  </si>
  <si>
    <t>音圧レベル差が確認できる予測式等の算定根拠が添付されていますか？</t>
  </si>
  <si>
    <t>衝撃音レベルが確認できる予測式等の算定根拠が添付されていますか？</t>
  </si>
  <si>
    <t>提出前に、特に御確認いただきたい内容</t>
  </si>
  <si>
    <t>窓の日射遮蔽率（ＳＣ値）と熱貫流値（Ｕ値）、外壁のＵ値を確認できる資料は添付されていますか？</t>
  </si>
  <si>
    <t>空調機に加湿機能がなければ、レベル１としてください。</t>
  </si>
  <si>
    <t>昼光率の算定根拠は添付されていますか？</t>
  </si>
  <si>
    <t>羽の角度による調光機能があるものをブラインドと分類し、カーテン、スクリーン、オーニングとは区別してください。</t>
  </si>
  <si>
    <t>給排気口の離隔距離を確認できる資料（基準階の換気平面図等）は添付されていますか？</t>
  </si>
  <si>
    <t>外部仕上げ表は添付されていますか？</t>
  </si>
  <si>
    <t>内部仕上げ表は添付されていますか？
また、ビニルクロス貼の場合は、耐用年数は10年としてください。</t>
  </si>
  <si>
    <t>断面図又は矩計図は添付されていますか？</t>
  </si>
  <si>
    <t>壁長さ比率の算定根拠は添付されていますか？</t>
  </si>
  <si>
    <t>Ⅲ欄のポイントを得るためには、次の算定根拠の添付が必要です。
１)外構面積に占める緑化の割合
２）建物緑化指数</t>
  </si>
  <si>
    <t>２）欄のポイントを得るためには、次の算定根拠の添付が必要です。
①水平投影面積率
②緑被率
③舗装面積率</t>
  </si>
  <si>
    <t>評価対象としてチェックした建材のＭＳＤＳは添付されていますか？
なお、ＭＳＤＳは最大４種の添付としていただいて結構です。</t>
  </si>
  <si>
    <t>同一敷地内の特定施設の有無を確認してください。
特定施設に該当がなければ、対象外としてください。</t>
  </si>
  <si>
    <t>同一敷地内の特定悪臭物質の有無を確認してください。
特定悪臭物質がなければ、対象外としてください。</t>
  </si>
  <si>
    <t>同一敷地内の特定施設の有無を確認してください。
特定施設に該当がなければ、レベル３としてください。</t>
  </si>
  <si>
    <t>法規、行政指導による義務付け、近隣の要請等がない場合で、特に何も対策を行なっていない場合は、レベル３としてください。</t>
  </si>
  <si>
    <t>マニュアルＰ１４３の光害対策ガイドライン・照明設置チェックリストによる評価結果を添付してください。</t>
  </si>
  <si>
    <t>Ⅱ欄の下記項目のポイントを得る場合には、次の算定根拠の添付が必要です。
２）①建築物の見付け面積率
　　②夏期の卓越風向に対する建物の後退距離又は隣棟間隔（Ｗ／Ｈ）
３）①水平投影面積率
　　②緑被率
４）①舗装面積率
　　②保水性・透水性舗装等面積率
５）①屋根緑化等面積率
　　②外壁面緑化等面積率</t>
  </si>
  <si>
    <t>スラブ厚、スラブ面積と重量衝撃音に対する遮音等級の目安などによる算定根拠（マニュアルP32の表から求められます）が添付されていますか？</t>
  </si>
  <si>
    <t>ホテル</t>
  </si>
  <si>
    <t>建築物の用途</t>
  </si>
  <si>
    <t>原則評価が
必要な項目</t>
  </si>
  <si>
    <t>内部仕上げ表は添付されていますか？</t>
  </si>
  <si>
    <t>基準階の空調平面図は添付されていますか？</t>
  </si>
  <si>
    <t>カセット型の室内機など任意に室内気流性情を設計できない方式、ライン吹出しなどのように拡散性の悪い制気口を多用した場合はレベル１としてください。</t>
  </si>
  <si>
    <t>基準階の照明平面図は添付されていますか？</t>
  </si>
  <si>
    <t>注１）
左記図面が全て必要ということではありません。
注２）
評価の根拠を確認できる図面を添付してください。</t>
  </si>
  <si>
    <t>１．　マニュアルＰ６の必要書類、添付書類の補足資料です。
２．　提出物のチェックにご利用ください。
３．　各シートの入力時の注意点を記載したので、参考にしてください。</t>
  </si>
  <si>
    <t>（１）－②　委任状（建築物環境配慮制度に係るもの）</t>
  </si>
  <si>
    <t>　　　　２部　　　　日付　　　　押印</t>
  </si>
  <si>
    <t>表１－１　各シートの注意事項</t>
  </si>
  <si>
    <t>各種図面</t>
  </si>
  <si>
    <t>表１－２、３（（１）-③添付図書）</t>
  </si>
  <si>
    <t>（１）－①　建築物環境配慮計画書</t>
  </si>
  <si>
    <t>表１－４（（１）-③添付図書）</t>
  </si>
  <si>
    <t>表１－５（（１）-③添付図書）</t>
  </si>
  <si>
    <t>省エネルギーの概要</t>
  </si>
  <si>
    <t>その他
　評価の内容に疑問が生じた場合には、静岡県担当から確認させていただくことがあります。</t>
  </si>
  <si>
    <t>（１）－④　表１－１の電子データ</t>
  </si>
  <si>
    <t>各届出に対する必要書類</t>
  </si>
  <si>
    <t>建築物環境配慮計画書の添付図書</t>
  </si>
  <si>
    <t>その他（評価根拠資料・仕様書・カタログ）</t>
  </si>
  <si>
    <t>Ⅰ　メインシート
・評価の実施欄
　作成者と確認者が同一の場合は、確認者の欄は入力不要です。</t>
  </si>
  <si>
    <t>０２　評価の際の注意点</t>
  </si>
  <si>
    <t>Ⅱ　解説シート
　別シートの「０２評価の際の注意点」を参考に、評価してください。</t>
  </si>
  <si>
    <t>Ⅳ　評価結果表示シート
･建物概要欄
　概観パースを貼り付けてください。</t>
  </si>
  <si>
    <t>Ⅴ　静岡重点項目についての取組概要リスト（シート）
　スコアシートに環境配慮の概要を入力した項目に対応する対策分野に、その概要を転記してください。
　この際、各概要ごとに内訳対応項目の番号を付すようにしてください。</t>
  </si>
  <si>
    <t>Ⅵ　結果シートに掲載するパース図等
　結果シートにパース図を貼り付けていただければ不要です。</t>
  </si>
  <si>
    <t>０１　提出時のチェック項目</t>
  </si>
  <si>
    <t>注１）
左記資料が全て必要ということではありません。
注２）
評価の根拠を確認できる資料を添付してください。</t>
  </si>
  <si>
    <t>１．　提出前に、特に御確認いただきい内容を記載しましたので、参考にしてください。
２．　記載のない項目についても、客観的に評価の根拠を確認できる資料（設計図書の該当部分で結構です）を添付してください。
３．　建築物の用途を選択すれば、原則評価が必要な項目に●が示されますので、併せて参考にしてください。</t>
  </si>
  <si>
    <t>設計条件が分かる資料（特記仕様書等）は添付されていますか？</t>
  </si>
  <si>
    <t>照度設計資料（計算書等）は添付されていますか？</t>
  </si>
  <si>
    <t>床、壁、天井、天井裏に採用している建築材料の種別が明示されている資料（特記仕様書等）は添付されていますか？</t>
  </si>
  <si>
    <t>レベル４以上の評価をするためには、横引管の施工が自階天井内又は２重床内の配管であることが必要となります。</t>
  </si>
  <si>
    <t>再生建材の使用を指示した図書（特記仕様書等）は添付されていますか？</t>
  </si>
  <si>
    <t>Ⅲ　スコアシート
･環境配慮設計の概要記入欄
　スコアシートにおいて、スコアが４点以上の項目については、セルが青色に着色され、環境配慮の概要の入力を促しますので、必ず入力してください。
　また、下記Ⅴの静岡重点項目についての取組概要リスト（シート）に対応する部分への転記も忘れずに入力してください。</t>
  </si>
  <si>
    <t>サッシの遮音等級（Ｔ－１等）を確認できる図書（特記仕様書、カタログ等）は添付されていますか？</t>
  </si>
  <si>
    <t>設計者確認欄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</si>
</sst>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_ "/>
    <numFmt numFmtId="178" formatCode="0.00_ "/>
    <numFmt numFmtId="179" formatCode="0.00_);[Red]\(0.00\)"/>
    <numFmt numFmtId="180" formatCode="0.00;0.00;&quot;適用外&quot;"/>
    <numFmt numFmtId="181" formatCode=";;&quot;&quot;"/>
    <numFmt numFmtId="182" formatCode="0;0;&quot;－&quot;"/>
    <numFmt numFmtId="183" formatCode="0.0;0.0;&quot;&quot;"/>
    <numFmt numFmtId="184" formatCode="#,##0_ "/>
    <numFmt numFmtId="185" formatCode="0.0"/>
    <numFmt numFmtId="186" formatCode="0.0;0.0;&quot;-&quot;\ "/>
    <numFmt numFmtId="187" formatCode="0.00;0.00;&quot;-&quot;\ "/>
    <numFmt numFmtId="188" formatCode="0.0;0.0;&quot;－&quot;"/>
    <numFmt numFmtId="189" formatCode="#,##0.0;[Red]\-#,##0.0"/>
    <numFmt numFmtId="190" formatCode="0.00;0.00;&quot;－&quot;"/>
    <numFmt numFmtId="191" formatCode="0.000_ "/>
    <numFmt numFmtId="192" formatCode="0.000_);[Red]\(0.000\)"/>
    <numFmt numFmtId="193" formatCode="0_ "/>
    <numFmt numFmtId="194" formatCode="#,###&quot;㎡&quot;"/>
    <numFmt numFmtId="195" formatCode="&quot;レベル &quot;#"/>
    <numFmt numFmtId="196" formatCode="#&quot;ポイント&quot;"/>
    <numFmt numFmtId="197" formatCode="#&quot;点&quot;"/>
    <numFmt numFmtId="198" formatCode="0.0%"/>
    <numFmt numFmtId="199" formatCode="0.0%;0.0;&quot;適用外&quot;"/>
    <numFmt numFmtId="200" formatCode="0.00;0.00;&quot;&quot;\ "/>
    <numFmt numFmtId="201" formatCode="#,###&quot;&quot;"/>
    <numFmt numFmtId="202" formatCode="0.00;0.00;&quot;-&quot;"/>
    <numFmt numFmtId="203" formatCode="0.00;0.00;&quot;&quot;"/>
    <numFmt numFmtId="204" formatCode="0.0_);[Red]\(0.0\)"/>
    <numFmt numFmtId="205" formatCode="&quot;レベル &quot;#.0"/>
    <numFmt numFmtId="206" formatCode="&quot;レベル &quot;#0.0"/>
    <numFmt numFmtId="207" formatCode="&quot;レベル &quot;#.0;0.0;&quot;レベル&quot;"/>
    <numFmt numFmtId="208" formatCode="0.00;0.00;&quot;対象外&quot;"/>
    <numFmt numFmtId="209" formatCode="&quot;レベル &quot;#0.0;0.00;&quot;対象外&quot;"/>
    <numFmt numFmtId="210" formatCode="0.0;_Ā"/>
    <numFmt numFmtId="211" formatCode="0.000;_Ā"/>
    <numFmt numFmtId="212" formatCode="#&quot; ポイント&quot;;0.0;&quot;0 ポイント&quot;"/>
    <numFmt numFmtId="213" formatCode="#&quot; ポイント&quot;;\-#&quot; ポイント&quot;;&quot;0 ポイント&quot;"/>
    <numFmt numFmtId="214" formatCode="#&quot; ポイント&quot;;;0&quot; ポイント&quot;"/>
  </numFmts>
  <fonts count="44">
    <font>
      <sz val="11"/>
      <name val="ＭＳ Ｐゴシック"/>
      <family val="3"/>
    </font>
    <font>
      <sz val="6"/>
      <name val="ＭＳ Ｐゴシック"/>
      <family val="3"/>
    </font>
    <font>
      <sz val="10"/>
      <name val="ＭＳ Ｐゴシック"/>
      <family val="3"/>
    </font>
    <font>
      <sz val="10"/>
      <name val="Arial"/>
      <family val="2"/>
    </font>
    <font>
      <sz val="10"/>
      <color indexed="18"/>
      <name val="Arial"/>
      <family val="2"/>
    </font>
    <font>
      <vertAlign val="subscript"/>
      <sz val="10"/>
      <name val="ＭＳ Ｐゴシック"/>
      <family val="3"/>
    </font>
    <font>
      <sz val="12"/>
      <name val="ＭＳ Ｐゴシック"/>
      <family val="3"/>
    </font>
    <font>
      <sz val="9"/>
      <name val="MS UI Gothic"/>
      <family val="3"/>
    </font>
    <font>
      <b/>
      <sz val="12"/>
      <name val="ＭＳ Ｐゴシック"/>
      <family val="3"/>
    </font>
    <font>
      <sz val="14"/>
      <name val="ＭＳ Ｐゴシック"/>
      <family val="3"/>
    </font>
    <font>
      <b/>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9"/>
      <color indexed="17"/>
      <name val="HG丸ｺﾞｼｯｸM-PRO"/>
      <family val="3"/>
    </font>
    <font>
      <sz val="9"/>
      <color indexed="20"/>
      <name val="HG丸ｺﾞｼｯｸM-PRO"/>
      <family val="3"/>
    </font>
    <font>
      <sz val="9"/>
      <color indexed="60"/>
      <name val="HG丸ｺﾞｼｯｸM-PRO"/>
      <family val="3"/>
    </font>
    <font>
      <sz val="9"/>
      <color indexed="62"/>
      <name val="HG丸ｺﾞｼｯｸM-PRO"/>
      <family val="3"/>
    </font>
    <font>
      <b/>
      <sz val="9"/>
      <color indexed="63"/>
      <name val="HG丸ｺﾞｼｯｸM-PRO"/>
      <family val="3"/>
    </font>
    <font>
      <b/>
      <sz val="9"/>
      <color indexed="52"/>
      <name val="HG丸ｺﾞｼｯｸM-PRO"/>
      <family val="3"/>
    </font>
    <font>
      <sz val="9"/>
      <color indexed="52"/>
      <name val="HG丸ｺﾞｼｯｸM-PRO"/>
      <family val="3"/>
    </font>
    <font>
      <b/>
      <sz val="9"/>
      <color indexed="9"/>
      <name val="HG丸ｺﾞｼｯｸM-PRO"/>
      <family val="3"/>
    </font>
    <font>
      <sz val="9"/>
      <color indexed="10"/>
      <name val="HG丸ｺﾞｼｯｸM-PRO"/>
      <family val="3"/>
    </font>
    <font>
      <i/>
      <sz val="9"/>
      <color indexed="23"/>
      <name val="HG丸ｺﾞｼｯｸM-PRO"/>
      <family val="3"/>
    </font>
    <font>
      <b/>
      <sz val="9"/>
      <color indexed="8"/>
      <name val="HG丸ｺﾞｼｯｸM-PRO"/>
      <family val="3"/>
    </font>
    <font>
      <sz val="9"/>
      <color indexed="9"/>
      <name val="HG丸ｺﾞｼｯｸM-PRO"/>
      <family val="3"/>
    </font>
    <font>
      <sz val="9"/>
      <color indexed="8"/>
      <name val="HG丸ｺﾞｼｯｸM-PRO"/>
      <family val="3"/>
    </font>
    <font>
      <sz val="9"/>
      <color theme="1"/>
      <name val="HG丸ｺﾞｼｯｸM-PRO"/>
      <family val="3"/>
    </font>
    <font>
      <sz val="9"/>
      <color theme="0"/>
      <name val="HG丸ｺﾞｼｯｸM-PRO"/>
      <family val="3"/>
    </font>
    <font>
      <b/>
      <sz val="18"/>
      <color theme="3"/>
      <name val="Cambria"/>
      <family val="3"/>
    </font>
    <font>
      <b/>
      <sz val="9"/>
      <color theme="0"/>
      <name val="HG丸ｺﾞｼｯｸM-PRO"/>
      <family val="3"/>
    </font>
    <font>
      <sz val="9"/>
      <color rgb="FF9C6500"/>
      <name val="HG丸ｺﾞｼｯｸM-PRO"/>
      <family val="3"/>
    </font>
    <font>
      <sz val="9"/>
      <color rgb="FFFA7D00"/>
      <name val="HG丸ｺﾞｼｯｸM-PRO"/>
      <family val="3"/>
    </font>
    <font>
      <sz val="9"/>
      <color rgb="FF9C0006"/>
      <name val="HG丸ｺﾞｼｯｸM-PRO"/>
      <family val="3"/>
    </font>
    <font>
      <b/>
      <sz val="9"/>
      <color rgb="FFFA7D00"/>
      <name val="HG丸ｺﾞｼｯｸM-PRO"/>
      <family val="3"/>
    </font>
    <font>
      <sz val="9"/>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9"/>
      <color theme="1"/>
      <name val="HG丸ｺﾞｼｯｸM-PRO"/>
      <family val="3"/>
    </font>
    <font>
      <b/>
      <sz val="9"/>
      <color rgb="FF3F3F3F"/>
      <name val="HG丸ｺﾞｼｯｸM-PRO"/>
      <family val="3"/>
    </font>
    <font>
      <i/>
      <sz val="9"/>
      <color rgb="FF7F7F7F"/>
      <name val="HG丸ｺﾞｼｯｸM-PRO"/>
      <family val="3"/>
    </font>
    <font>
      <sz val="9"/>
      <color rgb="FF3F3F76"/>
      <name val="HG丸ｺﾞｼｯｸM-PRO"/>
      <family val="3"/>
    </font>
    <font>
      <sz val="9"/>
      <color rgb="FF0061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color indexed="63"/>
      </right>
      <top style="medium">
        <color indexed="23"/>
      </top>
      <bottom style="thin"/>
    </border>
    <border>
      <left style="thin"/>
      <right>
        <color indexed="63"/>
      </right>
      <top style="hair"/>
      <bottom style="thin"/>
    </border>
    <border>
      <left style="thin"/>
      <right>
        <color indexed="63"/>
      </right>
      <top style="hair"/>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color indexed="23"/>
      </top>
      <bottom>
        <color indexed="63"/>
      </bottom>
    </border>
    <border>
      <left>
        <color indexed="63"/>
      </left>
      <right style="medium"/>
      <top style="medium">
        <color indexed="23"/>
      </top>
      <bottom>
        <color indexed="63"/>
      </bottom>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medium"/>
      <top style="thin"/>
      <bottom style="medium"/>
    </border>
    <border>
      <left>
        <color indexed="63"/>
      </left>
      <right>
        <color indexed="63"/>
      </right>
      <top style="medium"/>
      <bottom style="medium">
        <color indexed="23"/>
      </bottom>
    </border>
    <border>
      <left>
        <color indexed="63"/>
      </left>
      <right style="medium"/>
      <top style="medium"/>
      <bottom style="medium">
        <color indexed="2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medium">
        <color indexed="23"/>
      </top>
      <bottom style="thin"/>
    </border>
    <border>
      <left style="thin"/>
      <right style="medium"/>
      <top style="medium">
        <color indexed="23"/>
      </top>
      <bottom style="thin"/>
    </border>
    <border>
      <left>
        <color indexed="63"/>
      </left>
      <right>
        <color indexed="63"/>
      </right>
      <top style="medium">
        <color indexed="23"/>
      </top>
      <bottom style="medium">
        <color indexed="23"/>
      </bottom>
    </border>
    <border>
      <left>
        <color indexed="63"/>
      </left>
      <right style="medium"/>
      <top style="medium">
        <color indexed="23"/>
      </top>
      <bottom style="medium">
        <color indexed="23"/>
      </bottom>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medium">
        <color indexed="23"/>
      </top>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color indexed="23"/>
      </bottom>
    </border>
    <border>
      <left style="medium"/>
      <right style="thin"/>
      <top style="medium">
        <color indexed="23"/>
      </top>
      <bottom style="thin"/>
    </border>
    <border>
      <left style="medium"/>
      <right>
        <color indexed="63"/>
      </right>
      <top style="medium"/>
      <bottom>
        <color indexed="63"/>
      </bottom>
    </border>
    <border>
      <left style="medium"/>
      <right>
        <color indexed="63"/>
      </right>
      <top style="medium">
        <color indexed="23"/>
      </top>
      <bottom style="medium">
        <color indexed="23"/>
      </bottom>
    </border>
    <border>
      <left style="medium"/>
      <right style="thin"/>
      <top style="hair"/>
      <bottom style="thin"/>
    </border>
    <border>
      <left style="medium"/>
      <right style="thin"/>
      <top style="hair"/>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double"/>
      <right>
        <color indexed="63"/>
      </right>
      <top>
        <color indexed="63"/>
      </top>
      <bottom style="thin"/>
    </border>
    <border>
      <left style="double"/>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double"/>
      <right>
        <color indexed="63"/>
      </right>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medium"/>
    </border>
    <border>
      <left>
        <color indexed="63"/>
      </left>
      <right style="double"/>
      <top style="thin"/>
      <bottom style="medium"/>
    </border>
    <border>
      <left>
        <color indexed="63"/>
      </left>
      <right style="double"/>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37">
    <xf numFmtId="0" fontId="0" fillId="0" borderId="0" xfId="0" applyAlignment="1">
      <alignment vertical="center"/>
    </xf>
    <xf numFmtId="0" fontId="2" fillId="0" borderId="10" xfId="0"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0" fillId="0" borderId="0" xfId="0" applyFill="1" applyBorder="1" applyAlignment="1">
      <alignment vertical="center"/>
    </xf>
    <xf numFmtId="0" fontId="8" fillId="0" borderId="10" xfId="0" applyNumberFormat="1" applyFont="1" applyFill="1" applyBorder="1" applyAlignment="1" applyProtection="1">
      <alignment horizontal="center" vertical="center"/>
      <protection hidden="1"/>
    </xf>
    <xf numFmtId="0" fontId="8" fillId="0" borderId="11" xfId="0" applyNumberFormat="1" applyFont="1" applyFill="1" applyBorder="1" applyAlignment="1" applyProtection="1">
      <alignment horizontal="center" vertical="center"/>
      <protection hidden="1"/>
    </xf>
    <xf numFmtId="182" fontId="8" fillId="0" borderId="10" xfId="0" applyNumberFormat="1" applyFont="1" applyFill="1" applyBorder="1" applyAlignment="1" applyProtection="1">
      <alignment horizontal="center" vertical="center"/>
      <protection hidden="1"/>
    </xf>
    <xf numFmtId="182" fontId="8" fillId="0" borderId="11" xfId="0" applyNumberFormat="1" applyFont="1" applyFill="1" applyBorder="1" applyAlignment="1" applyProtection="1">
      <alignment horizontal="center" vertical="center"/>
      <protection hidden="1"/>
    </xf>
    <xf numFmtId="0" fontId="8" fillId="0" borderId="12" xfId="0" applyNumberFormat="1" applyFont="1" applyFill="1" applyBorder="1" applyAlignment="1" applyProtection="1">
      <alignment horizontal="center" vertical="center"/>
      <protection hidden="1"/>
    </xf>
    <xf numFmtId="0" fontId="8" fillId="0" borderId="13" xfId="0" applyNumberFormat="1" applyFont="1" applyFill="1" applyBorder="1" applyAlignment="1" applyProtection="1">
      <alignment horizontal="center" vertical="center"/>
      <protection hidden="1"/>
    </xf>
    <xf numFmtId="0" fontId="8" fillId="0" borderId="14" xfId="0" applyNumberFormat="1" applyFont="1" applyFill="1" applyBorder="1" applyAlignment="1" applyProtection="1">
      <alignment horizontal="center" vertical="center"/>
      <protection hidden="1"/>
    </xf>
    <xf numFmtId="0" fontId="8" fillId="0" borderId="15" xfId="0" applyNumberFormat="1" applyFont="1" applyFill="1" applyBorder="1" applyAlignment="1" applyProtection="1">
      <alignment horizontal="center" vertical="center"/>
      <protection hidden="1"/>
    </xf>
    <xf numFmtId="0" fontId="8" fillId="0" borderId="16" xfId="0" applyNumberFormat="1"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2" fillId="0" borderId="10" xfId="0" applyFont="1" applyFill="1" applyBorder="1" applyAlignment="1" applyProtection="1">
      <alignment vertical="center" wrapText="1"/>
      <protection hidden="1"/>
    </xf>
    <xf numFmtId="0" fontId="0" fillId="0" borderId="0" xfId="0" applyFill="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2" fillId="0" borderId="11" xfId="0" applyFont="1" applyFill="1" applyBorder="1" applyAlignment="1" applyProtection="1">
      <alignment vertical="center"/>
      <protection hidden="1"/>
    </xf>
    <xf numFmtId="0" fontId="2" fillId="0" borderId="20" xfId="0" applyNumberFormat="1" applyFont="1" applyFill="1" applyBorder="1" applyAlignment="1" applyProtection="1">
      <alignment vertical="center"/>
      <protection hidden="1"/>
    </xf>
    <xf numFmtId="0" fontId="2" fillId="0" borderId="20" xfId="0" applyNumberFormat="1" applyFont="1" applyFill="1" applyBorder="1" applyAlignment="1" applyProtection="1">
      <alignment horizontal="left" vertical="center"/>
      <protection hidden="1"/>
    </xf>
    <xf numFmtId="0" fontId="8" fillId="0" borderId="21" xfId="0" applyNumberFormat="1" applyFont="1" applyFill="1" applyBorder="1" applyAlignment="1" applyProtection="1">
      <alignment horizontal="center" vertical="center"/>
      <protection hidden="1"/>
    </xf>
    <xf numFmtId="0" fontId="8" fillId="0" borderId="22" xfId="0" applyNumberFormat="1" applyFont="1" applyFill="1" applyBorder="1" applyAlignment="1" applyProtection="1">
      <alignment horizontal="center" vertical="center"/>
      <protection hidden="1"/>
    </xf>
    <xf numFmtId="0" fontId="2" fillId="0" borderId="11" xfId="43"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8" fillId="0" borderId="23" xfId="0" applyNumberFormat="1"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5" xfId="0" applyFont="1" applyFill="1" applyBorder="1" applyAlignment="1" applyProtection="1">
      <alignment vertical="center"/>
      <protection hidden="1"/>
    </xf>
    <xf numFmtId="0" fontId="2" fillId="0" borderId="19" xfId="0" applyFont="1" applyFill="1" applyBorder="1" applyAlignment="1" applyProtection="1">
      <alignment vertical="center"/>
      <protection hidden="1"/>
    </xf>
    <xf numFmtId="182" fontId="8" fillId="0" borderId="26" xfId="0" applyNumberFormat="1" applyFont="1" applyFill="1" applyBorder="1" applyAlignment="1" applyProtection="1">
      <alignment horizontal="center" vertical="center"/>
      <protection hidden="1"/>
    </xf>
    <xf numFmtId="182" fontId="8" fillId="0" borderId="23" xfId="0" applyNumberFormat="1" applyFont="1" applyFill="1" applyBorder="1" applyAlignment="1" applyProtection="1">
      <alignment horizontal="center" vertical="center"/>
      <protection hidden="1"/>
    </xf>
    <xf numFmtId="0" fontId="2" fillId="0" borderId="11" xfId="0" applyFont="1" applyFill="1" applyBorder="1" applyAlignment="1" applyProtection="1">
      <alignment horizontal="left" vertical="center"/>
      <protection hidden="1"/>
    </xf>
    <xf numFmtId="0" fontId="2" fillId="0" borderId="25" xfId="43" applyNumberFormat="1" applyFont="1" applyFill="1" applyBorder="1" applyAlignment="1" applyProtection="1">
      <alignment vertical="center"/>
      <protection hidden="1"/>
    </xf>
    <xf numFmtId="0" fontId="2" fillId="0" borderId="10" xfId="43" applyFont="1" applyFill="1" applyBorder="1" applyAlignment="1" applyProtection="1">
      <alignment vertical="center"/>
      <protection hidden="1"/>
    </xf>
    <xf numFmtId="0" fontId="2" fillId="0" borderId="10" xfId="43" applyNumberFormat="1" applyFont="1" applyFill="1" applyBorder="1" applyAlignment="1" applyProtection="1">
      <alignment vertical="center" wrapText="1"/>
      <protection hidden="1"/>
    </xf>
    <xf numFmtId="182" fontId="8" fillId="0" borderId="27"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left"/>
      <protection hidden="1"/>
    </xf>
    <xf numFmtId="0" fontId="6" fillId="0" borderId="28" xfId="0" applyFont="1" applyFill="1" applyBorder="1" applyAlignment="1" applyProtection="1">
      <alignment vertical="center"/>
      <protection hidden="1"/>
    </xf>
    <xf numFmtId="0" fontId="6" fillId="0" borderId="29" xfId="0" applyFont="1" applyFill="1" applyBorder="1" applyAlignment="1" applyProtection="1">
      <alignment vertical="center"/>
      <protection hidden="1"/>
    </xf>
    <xf numFmtId="0" fontId="2" fillId="0" borderId="30" xfId="43" applyNumberFormat="1" applyFont="1" applyFill="1" applyBorder="1" applyAlignment="1" applyProtection="1">
      <alignment vertic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vertical="center"/>
      <protection hidden="1"/>
    </xf>
    <xf numFmtId="0" fontId="8" fillId="0" borderId="27" xfId="0" applyNumberFormat="1" applyFont="1" applyFill="1" applyBorder="1" applyAlignment="1" applyProtection="1">
      <alignment horizontal="center" vertical="center"/>
      <protection hidden="1"/>
    </xf>
    <xf numFmtId="0" fontId="8" fillId="0" borderId="28" xfId="0" applyNumberFormat="1" applyFont="1" applyFill="1" applyBorder="1" applyAlignment="1" applyProtection="1">
      <alignment horizontal="center" vertical="center"/>
      <protection hidden="1"/>
    </xf>
    <xf numFmtId="0" fontId="8" fillId="0" borderId="29" xfId="0" applyNumberFormat="1" applyFont="1" applyFill="1" applyBorder="1" applyAlignment="1" applyProtection="1">
      <alignment horizontal="center" vertical="center"/>
      <protection hidden="1"/>
    </xf>
    <xf numFmtId="0" fontId="2" fillId="0" borderId="30" xfId="0" applyFont="1" applyFill="1" applyBorder="1" applyAlignment="1" applyProtection="1" quotePrefix="1">
      <alignment vertical="center"/>
      <protection hidden="1"/>
    </xf>
    <xf numFmtId="0" fontId="2" fillId="0" borderId="0" xfId="0" applyFont="1" applyFill="1" applyBorder="1" applyAlignment="1" applyProtection="1">
      <alignment vertical="center"/>
      <protection hidden="1"/>
    </xf>
    <xf numFmtId="0" fontId="8" fillId="0" borderId="33" xfId="0" applyNumberFormat="1" applyFont="1" applyFill="1" applyBorder="1" applyAlignment="1" applyProtection="1">
      <alignment horizontal="center" vertical="center"/>
      <protection hidden="1"/>
    </xf>
    <xf numFmtId="0" fontId="8" fillId="0" borderId="34" xfId="0" applyNumberFormat="1" applyFont="1" applyFill="1" applyBorder="1" applyAlignment="1" applyProtection="1">
      <alignment horizontal="center" vertical="center"/>
      <protection hidden="1"/>
    </xf>
    <xf numFmtId="0" fontId="2" fillId="0" borderId="11" xfId="0" applyFont="1" applyFill="1" applyBorder="1" applyAlignment="1" applyProtection="1" quotePrefix="1">
      <alignment vertical="center"/>
      <protection hidden="1"/>
    </xf>
    <xf numFmtId="0" fontId="2" fillId="0" borderId="30" xfId="0" applyFont="1" applyFill="1" applyBorder="1" applyAlignment="1" applyProtection="1">
      <alignment vertical="center"/>
      <protection hidden="1"/>
    </xf>
    <xf numFmtId="0" fontId="2" fillId="0" borderId="19" xfId="0" applyNumberFormat="1" applyFont="1" applyFill="1" applyBorder="1" applyAlignment="1" applyProtection="1">
      <alignment horizontal="left" vertical="center"/>
      <protection hidden="1"/>
    </xf>
    <xf numFmtId="0" fontId="2" fillId="0" borderId="19"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20" xfId="0" applyNumberFormat="1" applyFont="1" applyFill="1" applyBorder="1" applyAlignment="1" applyProtection="1">
      <alignment horizontal="right" vertical="center"/>
      <protection hidden="1"/>
    </xf>
    <xf numFmtId="0" fontId="8" fillId="0" borderId="35" xfId="0" applyNumberFormat="1" applyFont="1" applyFill="1" applyBorder="1" applyAlignment="1" applyProtection="1">
      <alignment horizontal="center" vertical="center"/>
      <protection hidden="1"/>
    </xf>
    <xf numFmtId="0" fontId="8" fillId="0" borderId="36" xfId="0" applyNumberFormat="1" applyFont="1" applyFill="1" applyBorder="1" applyAlignment="1" applyProtection="1">
      <alignment horizontal="center" vertical="center"/>
      <protection hidden="1"/>
    </xf>
    <xf numFmtId="0" fontId="2" fillId="0" borderId="0" xfId="0" applyNumberFormat="1" applyFont="1" applyFill="1" applyBorder="1" applyAlignment="1" applyProtection="1">
      <alignment vertical="center"/>
      <protection hidden="1"/>
    </xf>
    <xf numFmtId="0" fontId="2" fillId="0" borderId="0" xfId="0" applyNumberFormat="1" applyFont="1" applyFill="1" applyBorder="1" applyAlignment="1" applyProtection="1">
      <alignment horizontal="left" vertical="center"/>
      <protection hidden="1"/>
    </xf>
    <xf numFmtId="0" fontId="2" fillId="0" borderId="0" xfId="0" applyFont="1" applyFill="1" applyBorder="1" applyAlignment="1" applyProtection="1">
      <alignment horizontal="right" vertical="center"/>
      <protection hidden="1"/>
    </xf>
    <xf numFmtId="0" fontId="2" fillId="0" borderId="11" xfId="0" applyNumberFormat="1" applyFont="1" applyFill="1" applyBorder="1" applyAlignment="1" applyProtection="1">
      <alignment vertical="center"/>
      <protection hidden="1"/>
    </xf>
    <xf numFmtId="0" fontId="2" fillId="0" borderId="20" xfId="0" applyFont="1" applyFill="1" applyBorder="1" applyAlignment="1" applyProtection="1">
      <alignment horizontal="right" vertical="center"/>
      <protection hidden="1"/>
    </xf>
    <xf numFmtId="0" fontId="8" fillId="0" borderId="37" xfId="0" applyNumberFormat="1" applyFont="1" applyFill="1" applyBorder="1" applyAlignment="1" applyProtection="1">
      <alignment horizontal="center" vertical="center"/>
      <protection hidden="1"/>
    </xf>
    <xf numFmtId="0" fontId="8" fillId="0" borderId="38" xfId="0" applyNumberFormat="1" applyFont="1" applyFill="1" applyBorder="1" applyAlignment="1" applyProtection="1">
      <alignment horizontal="center" vertical="center"/>
      <protection hidden="1"/>
    </xf>
    <xf numFmtId="0" fontId="8" fillId="0" borderId="39" xfId="0" applyNumberFormat="1" applyFont="1" applyFill="1" applyBorder="1" applyAlignment="1" applyProtection="1">
      <alignment horizontal="center" vertical="center"/>
      <protection hidden="1"/>
    </xf>
    <xf numFmtId="0" fontId="8" fillId="0" borderId="40" xfId="0" applyNumberFormat="1" applyFont="1" applyFill="1" applyBorder="1" applyAlignment="1" applyProtection="1">
      <alignment horizontal="center" vertical="center"/>
      <protection hidden="1"/>
    </xf>
    <xf numFmtId="0" fontId="2" fillId="0" borderId="30" xfId="0" applyFont="1" applyFill="1" applyBorder="1" applyAlignment="1" applyProtection="1" quotePrefix="1">
      <alignment vertical="center"/>
      <protection hidden="1"/>
    </xf>
    <xf numFmtId="0" fontId="2" fillId="0" borderId="19" xfId="0" applyNumberFormat="1" applyFont="1" applyFill="1" applyBorder="1" applyAlignment="1" applyProtection="1">
      <alignment vertical="center"/>
      <protection hidden="1"/>
    </xf>
    <xf numFmtId="0" fontId="2" fillId="0" borderId="11" xfId="0" applyFont="1" applyFill="1" applyBorder="1" applyAlignment="1" applyProtection="1" quotePrefix="1">
      <alignment vertical="center"/>
      <protection hidden="1"/>
    </xf>
    <xf numFmtId="0" fontId="0" fillId="0" borderId="0" xfId="0" applyFont="1" applyFill="1" applyAlignment="1" applyProtection="1">
      <alignment vertical="center"/>
      <protection hidden="1"/>
    </xf>
    <xf numFmtId="0" fontId="2" fillId="0" borderId="41" xfId="0" applyNumberFormat="1" applyFont="1" applyFill="1" applyBorder="1" applyAlignment="1" applyProtection="1">
      <alignment vertical="center"/>
      <protection hidden="1"/>
    </xf>
    <xf numFmtId="0" fontId="2" fillId="0" borderId="32" xfId="0" applyNumberFormat="1" applyFont="1" applyFill="1" applyBorder="1" applyAlignment="1" applyProtection="1">
      <alignment vertical="center"/>
      <protection hidden="1"/>
    </xf>
    <xf numFmtId="185" fontId="2" fillId="0" borderId="32" xfId="0" applyNumberFormat="1" applyFont="1" applyFill="1" applyBorder="1" applyAlignment="1" applyProtection="1">
      <alignment horizontal="center" vertical="center"/>
      <protection hidden="1"/>
    </xf>
    <xf numFmtId="0" fontId="6" fillId="0" borderId="32" xfId="0" applyFont="1" applyFill="1" applyBorder="1" applyAlignment="1" applyProtection="1">
      <alignment vertical="center"/>
      <protection hidden="1"/>
    </xf>
    <xf numFmtId="0" fontId="6" fillId="0" borderId="42"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3" fillId="0" borderId="30" xfId="43" applyNumberFormat="1" applyFont="1" applyFill="1" applyBorder="1" applyAlignment="1" applyProtection="1">
      <alignment vertical="center"/>
      <protection hidden="1"/>
    </xf>
    <xf numFmtId="0" fontId="3" fillId="0" borderId="25" xfId="43" applyNumberFormat="1" applyFont="1" applyFill="1" applyBorder="1" applyAlignment="1" applyProtection="1">
      <alignment vertical="center"/>
      <protection hidden="1"/>
    </xf>
    <xf numFmtId="0" fontId="2" fillId="0" borderId="41" xfId="0" applyNumberFormat="1" applyFont="1" applyFill="1" applyBorder="1" applyAlignment="1" applyProtection="1">
      <alignment horizontal="left" vertical="center"/>
      <protection hidden="1"/>
    </xf>
    <xf numFmtId="0" fontId="2" fillId="0" borderId="32" xfId="0" applyNumberFormat="1" applyFont="1" applyFill="1" applyBorder="1" applyAlignment="1" applyProtection="1">
      <alignment horizontal="left" vertical="center"/>
      <protection hidden="1"/>
    </xf>
    <xf numFmtId="0" fontId="6" fillId="0" borderId="43" xfId="0" applyFont="1" applyFill="1" applyBorder="1" applyAlignment="1" applyProtection="1">
      <alignment vertical="center"/>
      <protection hidden="1"/>
    </xf>
    <xf numFmtId="0" fontId="6" fillId="0" borderId="4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2" fillId="0" borderId="0" xfId="0" applyFont="1" applyFill="1" applyAlignment="1" applyProtection="1">
      <alignment/>
      <protection hidden="1"/>
    </xf>
    <xf numFmtId="0" fontId="2" fillId="0" borderId="31" xfId="0" applyFont="1" applyFill="1" applyBorder="1" applyAlignment="1" applyProtection="1">
      <alignment vertical="center" wrapText="1"/>
      <protection hidden="1"/>
    </xf>
    <xf numFmtId="0" fontId="2" fillId="0" borderId="45" xfId="0" applyFont="1" applyFill="1" applyBorder="1" applyAlignment="1" applyProtection="1">
      <alignment vertical="center" wrapText="1"/>
      <protection hidden="1"/>
    </xf>
    <xf numFmtId="0" fontId="2" fillId="0" borderId="24" xfId="0" applyFont="1" applyFill="1" applyBorder="1" applyAlignment="1" applyProtection="1">
      <alignment vertical="center" wrapText="1"/>
      <protection hidden="1"/>
    </xf>
    <xf numFmtId="185" fontId="2" fillId="0" borderId="31" xfId="0" applyNumberFormat="1"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left" vertical="center" wrapText="1"/>
      <protection hidden="1"/>
    </xf>
    <xf numFmtId="0" fontId="2" fillId="0" borderId="31" xfId="0" applyNumberFormat="1" applyFont="1" applyFill="1" applyBorder="1" applyAlignment="1" applyProtection="1">
      <alignment horizontal="left" vertical="center" wrapText="1"/>
      <protection hidden="1"/>
    </xf>
    <xf numFmtId="0" fontId="2" fillId="0" borderId="10" xfId="0" applyNumberFormat="1" applyFont="1" applyFill="1" applyBorder="1" applyAlignment="1" applyProtection="1">
      <alignment horizontal="right" vertical="center" wrapText="1"/>
      <protection hidden="1"/>
    </xf>
    <xf numFmtId="0" fontId="2" fillId="0" borderId="45" xfId="0" applyFont="1" applyFill="1" applyBorder="1" applyAlignment="1" applyProtection="1">
      <alignment horizontal="right" vertical="center" wrapText="1"/>
      <protection hidden="1"/>
    </xf>
    <xf numFmtId="0" fontId="2" fillId="0" borderId="10" xfId="0" applyFont="1" applyFill="1" applyBorder="1" applyAlignment="1" applyProtection="1">
      <alignment horizontal="right" vertical="center" wrapText="1"/>
      <protection hidden="1"/>
    </xf>
    <xf numFmtId="0" fontId="2" fillId="0" borderId="10"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hidden="1"/>
    </xf>
    <xf numFmtId="0" fontId="2" fillId="0" borderId="31"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46" xfId="0" applyFont="1" applyFill="1" applyBorder="1" applyAlignment="1" applyProtection="1">
      <alignment vertical="center"/>
      <protection hidden="1"/>
    </xf>
    <xf numFmtId="0" fontId="8" fillId="0" borderId="46" xfId="0" applyNumberFormat="1" applyFont="1" applyFill="1" applyBorder="1" applyAlignment="1" applyProtection="1">
      <alignment horizontal="center" vertical="center"/>
      <protection hidden="1"/>
    </xf>
    <xf numFmtId="0" fontId="6" fillId="0" borderId="31" xfId="0" applyFont="1" applyFill="1" applyBorder="1" applyAlignment="1" applyProtection="1">
      <alignment vertical="center"/>
      <protection hidden="1"/>
    </xf>
    <xf numFmtId="0" fontId="6" fillId="0" borderId="45" xfId="0" applyFont="1" applyFill="1" applyBorder="1" applyAlignment="1" applyProtection="1">
      <alignment vertical="center"/>
      <protection hidden="1"/>
    </xf>
    <xf numFmtId="0" fontId="6" fillId="0" borderId="24" xfId="0" applyFont="1" applyFill="1" applyBorder="1" applyAlignment="1" applyProtection="1">
      <alignment vertical="center"/>
      <protection hidden="1"/>
    </xf>
    <xf numFmtId="0" fontId="6" fillId="0" borderId="47" xfId="0" applyFont="1" applyFill="1" applyBorder="1" applyAlignment="1" applyProtection="1">
      <alignment vertical="center"/>
      <protection hidden="1"/>
    </xf>
    <xf numFmtId="0" fontId="8" fillId="0" borderId="48" xfId="0" applyNumberFormat="1" applyFont="1" applyFill="1" applyBorder="1" applyAlignment="1" applyProtection="1">
      <alignment horizontal="center" vertical="center"/>
      <protection hidden="1"/>
    </xf>
    <xf numFmtId="0" fontId="8" fillId="0" borderId="49" xfId="0" applyNumberFormat="1" applyFont="1" applyFill="1" applyBorder="1" applyAlignment="1" applyProtection="1">
      <alignment horizontal="center" vertical="center"/>
      <protection hidden="1"/>
    </xf>
    <xf numFmtId="182" fontId="8" fillId="0" borderId="49" xfId="0" applyNumberFormat="1" applyFont="1" applyFill="1" applyBorder="1" applyAlignment="1" applyProtection="1">
      <alignment horizontal="center" vertical="center"/>
      <protection hidden="1"/>
    </xf>
    <xf numFmtId="0" fontId="8" fillId="0" borderId="50" xfId="0" applyNumberFormat="1" applyFont="1" applyFill="1" applyBorder="1" applyAlignment="1" applyProtection="1">
      <alignment horizontal="center" vertical="center"/>
      <protection hidden="1"/>
    </xf>
    <xf numFmtId="0" fontId="6" fillId="0" borderId="51" xfId="0" applyFont="1" applyFill="1" applyBorder="1" applyAlignment="1" applyProtection="1">
      <alignment vertical="center"/>
      <protection hidden="1"/>
    </xf>
    <xf numFmtId="0" fontId="8" fillId="0" borderId="51" xfId="0" applyNumberFormat="1" applyFont="1" applyFill="1" applyBorder="1" applyAlignment="1" applyProtection="1">
      <alignment horizontal="center" vertical="center"/>
      <protection hidden="1"/>
    </xf>
    <xf numFmtId="0" fontId="8" fillId="0" borderId="52" xfId="0" applyNumberFormat="1" applyFont="1" applyFill="1" applyBorder="1" applyAlignment="1" applyProtection="1">
      <alignment horizontal="center" vertical="center"/>
      <protection hidden="1"/>
    </xf>
    <xf numFmtId="0" fontId="6" fillId="0" borderId="53" xfId="0" applyFont="1" applyFill="1" applyBorder="1" applyAlignment="1" applyProtection="1">
      <alignment vertical="center"/>
      <protection hidden="1"/>
    </xf>
    <xf numFmtId="0" fontId="8" fillId="0" borderId="54" xfId="0" applyNumberFormat="1" applyFont="1" applyFill="1" applyBorder="1" applyAlignment="1" applyProtection="1">
      <alignment horizontal="center" vertical="center"/>
      <protection hidden="1"/>
    </xf>
    <xf numFmtId="0" fontId="8" fillId="0" borderId="55" xfId="0" applyNumberFormat="1" applyFont="1" applyFill="1" applyBorder="1" applyAlignment="1" applyProtection="1">
      <alignment horizontal="center" vertical="center"/>
      <protection hidden="1"/>
    </xf>
    <xf numFmtId="0" fontId="8" fillId="0" borderId="56" xfId="0" applyNumberFormat="1" applyFont="1" applyFill="1" applyBorder="1" applyAlignment="1" applyProtection="1">
      <alignment horizontal="center" vertical="center"/>
      <protection hidden="1"/>
    </xf>
    <xf numFmtId="0" fontId="6" fillId="0" borderId="57" xfId="0" applyFont="1" applyFill="1" applyBorder="1" applyAlignment="1" applyProtection="1">
      <alignment vertical="center"/>
      <protection hidden="1"/>
    </xf>
    <xf numFmtId="182" fontId="8" fillId="0" borderId="58" xfId="0" applyNumberFormat="1" applyFont="1" applyFill="1" applyBorder="1" applyAlignment="1" applyProtection="1">
      <alignment horizontal="center" vertical="center"/>
      <protection hidden="1"/>
    </xf>
    <xf numFmtId="182" fontId="8" fillId="0" borderId="24" xfId="0" applyNumberFormat="1" applyFont="1" applyFill="1" applyBorder="1" applyAlignment="1" applyProtection="1">
      <alignment horizontal="center" vertical="center"/>
      <protection hidden="1"/>
    </xf>
    <xf numFmtId="182" fontId="8" fillId="0" borderId="25" xfId="0" applyNumberFormat="1" applyFont="1" applyFill="1" applyBorder="1" applyAlignment="1" applyProtection="1">
      <alignment horizontal="center" vertical="center"/>
      <protection hidden="1"/>
    </xf>
    <xf numFmtId="182" fontId="8" fillId="0" borderId="59" xfId="0" applyNumberFormat="1" applyFont="1" applyFill="1" applyBorder="1" applyAlignment="1" applyProtection="1">
      <alignment horizontal="center" vertical="center"/>
      <protection hidden="1"/>
    </xf>
    <xf numFmtId="0" fontId="6" fillId="0" borderId="20" xfId="0" applyFont="1" applyFill="1" applyBorder="1" applyAlignment="1" applyProtection="1">
      <alignment vertical="center"/>
      <protection hidden="1"/>
    </xf>
    <xf numFmtId="0" fontId="6" fillId="0" borderId="26" xfId="0" applyFont="1" applyFill="1" applyBorder="1" applyAlignment="1" applyProtection="1">
      <alignment vertical="center"/>
      <protection hidden="1"/>
    </xf>
    <xf numFmtId="0" fontId="8" fillId="0" borderId="0" xfId="0" applyNumberFormat="1"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6" fillId="33" borderId="19"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center" vertical="center"/>
      <protection hidden="1"/>
    </xf>
    <xf numFmtId="185" fontId="2" fillId="0" borderId="0"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left" vertical="center" wrapText="1"/>
      <protection hidden="1"/>
    </xf>
    <xf numFmtId="0" fontId="2" fillId="0" borderId="0" xfId="0" applyFont="1" applyFill="1" applyBorder="1" applyAlignment="1" applyProtection="1">
      <alignment vertical="center" wrapText="1"/>
      <protection hidden="1"/>
    </xf>
    <xf numFmtId="0" fontId="2" fillId="0" borderId="0" xfId="0" applyNumberFormat="1" applyFont="1" applyFill="1" applyBorder="1" applyAlignment="1" applyProtection="1">
      <alignment horizontal="right" vertical="center" wrapText="1"/>
      <protection hidden="1"/>
    </xf>
    <xf numFmtId="0" fontId="2" fillId="0" borderId="0" xfId="0" applyFont="1" applyFill="1" applyBorder="1" applyAlignment="1" applyProtection="1">
      <alignment horizontal="right" vertical="center" wrapText="1"/>
      <protection hidden="1"/>
    </xf>
    <xf numFmtId="0" fontId="0" fillId="0" borderId="60" xfId="0" applyFill="1" applyBorder="1" applyAlignment="1">
      <alignment vertical="center"/>
    </xf>
    <xf numFmtId="0" fontId="0" fillId="0" borderId="0" xfId="0" applyFill="1" applyBorder="1" applyAlignment="1">
      <alignment horizontal="left" vertical="center" wrapText="1"/>
    </xf>
    <xf numFmtId="0" fontId="0" fillId="0" borderId="61" xfId="0" applyFill="1" applyBorder="1" applyAlignment="1">
      <alignment vertical="center"/>
    </xf>
    <xf numFmtId="0" fontId="0" fillId="0" borderId="32" xfId="0" applyFill="1" applyBorder="1" applyAlignment="1">
      <alignment vertical="center"/>
    </xf>
    <xf numFmtId="0" fontId="0" fillId="0" borderId="62" xfId="0" applyFill="1" applyBorder="1" applyAlignment="1">
      <alignment vertical="center"/>
    </xf>
    <xf numFmtId="0" fontId="0" fillId="0" borderId="46" xfId="0" applyFill="1" applyBorder="1" applyAlignment="1">
      <alignment vertical="center"/>
    </xf>
    <xf numFmtId="0" fontId="0" fillId="0" borderId="46" xfId="0" applyFill="1" applyBorder="1" applyAlignment="1">
      <alignment horizontal="left" vertical="center" wrapText="1"/>
    </xf>
    <xf numFmtId="0" fontId="0" fillId="0" borderId="46" xfId="0" applyFill="1" applyBorder="1" applyAlignment="1">
      <alignment vertical="center" wrapText="1"/>
    </xf>
    <xf numFmtId="0" fontId="0" fillId="0" borderId="63"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42" xfId="0" applyFill="1" applyBorder="1" applyAlignment="1">
      <alignment vertical="center"/>
    </xf>
    <xf numFmtId="0" fontId="0" fillId="0" borderId="42" xfId="0" applyFill="1" applyBorder="1" applyAlignment="1">
      <alignment horizontal="left" vertical="center" wrapText="1"/>
    </xf>
    <xf numFmtId="0" fontId="0" fillId="0" borderId="66" xfId="0" applyFill="1" applyBorder="1" applyAlignment="1">
      <alignment vertical="center" wrapText="1"/>
    </xf>
    <xf numFmtId="0" fontId="0" fillId="0" borderId="67" xfId="0" applyFill="1" applyBorder="1" applyAlignment="1">
      <alignment vertical="center"/>
    </xf>
    <xf numFmtId="0" fontId="0" fillId="33" borderId="60" xfId="0" applyFill="1" applyBorder="1" applyAlignment="1">
      <alignment vertical="center"/>
    </xf>
    <xf numFmtId="0" fontId="0" fillId="33" borderId="19" xfId="0" applyFill="1" applyBorder="1" applyAlignment="1">
      <alignment vertical="center"/>
    </xf>
    <xf numFmtId="0" fontId="0" fillId="33" borderId="66" xfId="0" applyFill="1" applyBorder="1" applyAlignment="1">
      <alignment vertical="center"/>
    </xf>
    <xf numFmtId="0" fontId="0" fillId="33" borderId="68" xfId="0" applyFill="1" applyBorder="1" applyAlignment="1">
      <alignment vertical="center"/>
    </xf>
    <xf numFmtId="0" fontId="0" fillId="33" borderId="20" xfId="0" applyFill="1" applyBorder="1" applyAlignment="1">
      <alignment vertical="center"/>
    </xf>
    <xf numFmtId="0" fontId="0" fillId="33" borderId="69" xfId="0" applyFill="1" applyBorder="1" applyAlignment="1">
      <alignment horizontal="left" vertical="center" wrapText="1"/>
    </xf>
    <xf numFmtId="185" fontId="2" fillId="0" borderId="10" xfId="0" applyNumberFormat="1" applyFont="1" applyFill="1" applyBorder="1" applyAlignment="1" applyProtection="1">
      <alignment horizontal="center" vertical="center" wrapText="1"/>
      <protection hidden="1"/>
    </xf>
    <xf numFmtId="0" fontId="0" fillId="33" borderId="0" xfId="0" applyFill="1" applyBorder="1" applyAlignment="1">
      <alignment horizontal="center" vertical="center"/>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33" borderId="75" xfId="0" applyFill="1" applyBorder="1" applyAlignment="1">
      <alignment horizontal="center" vertical="center"/>
    </xf>
    <xf numFmtId="0" fontId="0" fillId="33" borderId="19" xfId="0" applyFill="1" applyBorder="1" applyAlignment="1">
      <alignment horizontal="center" vertical="center"/>
    </xf>
    <xf numFmtId="0" fontId="0" fillId="33" borderId="66" xfId="0" applyFill="1" applyBorder="1" applyAlignment="1">
      <alignment horizontal="center" vertical="center"/>
    </xf>
    <xf numFmtId="0" fontId="0" fillId="0" borderId="46" xfId="0" applyFill="1" applyBorder="1" applyAlignment="1">
      <alignment horizontal="left" vertical="center" wrapText="1"/>
    </xf>
    <xf numFmtId="0" fontId="0" fillId="0" borderId="65" xfId="0" applyFill="1" applyBorder="1" applyAlignment="1">
      <alignment horizontal="left" vertical="center" wrapText="1"/>
    </xf>
    <xf numFmtId="0" fontId="0" fillId="0" borderId="0" xfId="0" applyFill="1" applyBorder="1" applyAlignment="1">
      <alignment horizontal="left" vertical="center" wrapText="1"/>
    </xf>
    <xf numFmtId="0" fontId="0" fillId="33" borderId="76" xfId="0" applyFill="1" applyBorder="1" applyAlignment="1">
      <alignment horizontal="center" vertical="center"/>
    </xf>
    <xf numFmtId="0" fontId="0" fillId="0" borderId="77" xfId="0" applyFill="1" applyBorder="1" applyAlignment="1">
      <alignment horizontal="left" vertical="center" wrapText="1"/>
    </xf>
    <xf numFmtId="0" fontId="0" fillId="0" borderId="78" xfId="0" applyFill="1" applyBorder="1" applyAlignment="1">
      <alignment horizontal="left" vertical="center" wrapText="1"/>
    </xf>
    <xf numFmtId="0" fontId="0" fillId="0" borderId="70" xfId="0" applyFill="1" applyBorder="1" applyAlignment="1">
      <alignment horizontal="left" vertical="center" wrapText="1" shrinkToFit="1"/>
    </xf>
    <xf numFmtId="0" fontId="0" fillId="0" borderId="71" xfId="0" applyFill="1" applyBorder="1" applyAlignment="1">
      <alignment horizontal="left" vertical="center" wrapText="1" shrinkToFit="1"/>
    </xf>
    <xf numFmtId="0" fontId="0" fillId="0" borderId="47" xfId="0" applyFill="1" applyBorder="1" applyAlignment="1">
      <alignment horizontal="left" vertical="center" wrapText="1" shrinkToFit="1"/>
    </xf>
    <xf numFmtId="0" fontId="0" fillId="0" borderId="79" xfId="0" applyFill="1" applyBorder="1" applyAlignment="1">
      <alignment horizontal="left" vertical="center" wrapText="1" shrinkToFit="1"/>
    </xf>
    <xf numFmtId="0" fontId="0" fillId="0" borderId="62" xfId="0" applyFill="1" applyBorder="1" applyAlignment="1">
      <alignment horizontal="left" vertical="center" wrapText="1" shrinkToFit="1"/>
    </xf>
    <xf numFmtId="0" fontId="0" fillId="0" borderId="18" xfId="0" applyFill="1" applyBorder="1" applyAlignment="1">
      <alignment horizontal="left" vertical="center" wrapText="1" shrinkToFit="1"/>
    </xf>
    <xf numFmtId="0" fontId="0" fillId="0" borderId="75" xfId="0" applyFill="1" applyBorder="1" applyAlignment="1">
      <alignment horizontal="left" vertical="center" wrapText="1" shrinkToFit="1"/>
    </xf>
    <xf numFmtId="0" fontId="0" fillId="0" borderId="76" xfId="0" applyFill="1" applyBorder="1" applyAlignment="1">
      <alignment horizontal="left" vertical="center" wrapText="1" shrinkToFit="1"/>
    </xf>
    <xf numFmtId="0" fontId="2" fillId="0" borderId="31" xfId="0" applyFont="1" applyFill="1" applyBorder="1" applyAlignment="1" applyProtection="1">
      <alignment vertical="center" wrapText="1"/>
      <protection hidden="1"/>
    </xf>
    <xf numFmtId="0" fontId="2" fillId="0" borderId="45" xfId="0" applyFont="1" applyFill="1" applyBorder="1" applyAlignment="1" applyProtection="1">
      <alignment vertical="center" wrapText="1"/>
      <protection hidden="1"/>
    </xf>
    <xf numFmtId="0" fontId="2" fillId="0" borderId="24" xfId="0" applyFont="1" applyFill="1" applyBorder="1" applyAlignment="1" applyProtection="1">
      <alignment vertical="center" wrapText="1"/>
      <protection hidden="1"/>
    </xf>
    <xf numFmtId="0" fontId="3" fillId="0" borderId="31" xfId="43" applyNumberFormat="1" applyFont="1" applyFill="1" applyBorder="1" applyAlignment="1" applyProtection="1" quotePrefix="1">
      <alignment vertical="center" wrapText="1"/>
      <protection hidden="1"/>
    </xf>
    <xf numFmtId="0" fontId="3" fillId="0" borderId="24" xfId="43" applyNumberFormat="1" applyFont="1" applyFill="1" applyBorder="1" applyAlignment="1" applyProtection="1" quotePrefix="1">
      <alignment vertical="center" wrapText="1"/>
      <protection hidden="1"/>
    </xf>
    <xf numFmtId="0" fontId="2" fillId="0" borderId="31" xfId="0" applyNumberFormat="1" applyFont="1" applyFill="1" applyBorder="1" applyAlignment="1" applyProtection="1">
      <alignment horizontal="center" vertical="center" textRotation="255"/>
      <protection hidden="1"/>
    </xf>
    <xf numFmtId="0" fontId="2" fillId="0" borderId="45" xfId="0" applyNumberFormat="1" applyFont="1" applyFill="1" applyBorder="1" applyAlignment="1" applyProtection="1">
      <alignment horizontal="center" vertical="center" textRotation="255"/>
      <protection hidden="1"/>
    </xf>
    <xf numFmtId="0" fontId="2" fillId="0" borderId="24" xfId="0" applyNumberFormat="1" applyFont="1" applyFill="1" applyBorder="1" applyAlignment="1" applyProtection="1">
      <alignment horizontal="center" vertical="center" textRotation="255"/>
      <protection hidden="1"/>
    </xf>
    <xf numFmtId="0" fontId="2" fillId="0" borderId="31" xfId="43" applyFont="1" applyFill="1" applyBorder="1" applyAlignment="1" applyProtection="1">
      <alignment vertical="center" wrapText="1"/>
      <protection hidden="1"/>
    </xf>
    <xf numFmtId="0" fontId="2" fillId="0" borderId="24" xfId="43" applyFont="1" applyFill="1" applyBorder="1" applyAlignment="1" applyProtection="1">
      <alignment vertical="center" wrapText="1"/>
      <protection hidden="1"/>
    </xf>
    <xf numFmtId="0" fontId="3" fillId="0" borderId="31" xfId="43" applyFont="1" applyFill="1" applyBorder="1" applyAlignment="1" applyProtection="1">
      <alignment vertical="center" wrapText="1"/>
      <protection hidden="1"/>
    </xf>
    <xf numFmtId="0" fontId="3" fillId="0" borderId="45" xfId="43" applyFont="1" applyFill="1" applyBorder="1" applyAlignment="1" applyProtection="1">
      <alignment vertical="center" wrapText="1"/>
      <protection hidden="1"/>
    </xf>
    <xf numFmtId="0" fontId="3" fillId="0" borderId="24" xfId="43" applyFont="1" applyFill="1" applyBorder="1" applyAlignment="1" applyProtection="1">
      <alignment vertical="center" wrapText="1"/>
      <protection hidden="1"/>
    </xf>
    <xf numFmtId="0" fontId="2" fillId="0" borderId="31" xfId="0" applyNumberFormat="1" applyFont="1" applyFill="1" applyBorder="1" applyAlignment="1" applyProtection="1">
      <alignment horizontal="center" vertical="center" wrapText="1"/>
      <protection hidden="1"/>
    </xf>
    <xf numFmtId="0" fontId="2" fillId="0" borderId="45"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center" wrapText="1"/>
      <protection hidden="1"/>
    </xf>
    <xf numFmtId="0" fontId="3" fillId="0" borderId="31" xfId="43" applyFont="1" applyFill="1" applyBorder="1" applyAlignment="1" applyProtection="1">
      <alignment horizontal="left" vertical="center"/>
      <protection hidden="1"/>
    </xf>
    <xf numFmtId="0" fontId="3" fillId="0" borderId="24" xfId="43" applyFont="1" applyFill="1" applyBorder="1" applyAlignment="1" applyProtection="1">
      <alignment horizontal="left" vertical="center"/>
      <protection hidden="1"/>
    </xf>
    <xf numFmtId="0" fontId="3" fillId="0" borderId="31" xfId="43" applyFont="1" applyFill="1" applyBorder="1" applyAlignment="1" applyProtection="1">
      <alignment horizontal="left" vertical="center" wrapText="1"/>
      <protection hidden="1"/>
    </xf>
    <xf numFmtId="0" fontId="3" fillId="0" borderId="45" xfId="43" applyFont="1" applyFill="1" applyBorder="1" applyAlignment="1" applyProtection="1">
      <alignment horizontal="left" vertical="center" wrapText="1"/>
      <protection hidden="1"/>
    </xf>
    <xf numFmtId="0" fontId="3" fillId="0" borderId="24" xfId="43" applyFont="1" applyFill="1" applyBorder="1" applyAlignment="1" applyProtection="1">
      <alignment horizontal="left" vertical="center" wrapText="1"/>
      <protection hidden="1"/>
    </xf>
    <xf numFmtId="0" fontId="2" fillId="0" borderId="31" xfId="0" applyNumberFormat="1" applyFont="1" applyFill="1" applyBorder="1" applyAlignment="1" applyProtection="1">
      <alignment vertical="center" wrapText="1"/>
      <protection hidden="1"/>
    </xf>
    <xf numFmtId="0" fontId="2" fillId="0" borderId="24" xfId="0" applyNumberFormat="1" applyFont="1" applyFill="1" applyBorder="1" applyAlignment="1" applyProtection="1">
      <alignment vertical="center" wrapText="1"/>
      <protection hidden="1"/>
    </xf>
    <xf numFmtId="0" fontId="2" fillId="0" borderId="31" xfId="0" applyNumberFormat="1" applyFont="1" applyFill="1" applyBorder="1" applyAlignment="1" applyProtection="1">
      <alignment vertical="center" textRotation="255" wrapText="1"/>
      <protection hidden="1"/>
    </xf>
    <xf numFmtId="0" fontId="2" fillId="0" borderId="45" xfId="0" applyNumberFormat="1" applyFont="1" applyFill="1" applyBorder="1" applyAlignment="1" applyProtection="1">
      <alignment vertical="center" textRotation="255" wrapText="1"/>
      <protection hidden="1"/>
    </xf>
    <xf numFmtId="0" fontId="2" fillId="0" borderId="24" xfId="0" applyNumberFormat="1" applyFont="1" applyFill="1" applyBorder="1" applyAlignment="1" applyProtection="1">
      <alignment vertical="center" textRotation="255" wrapText="1"/>
      <protection hidden="1"/>
    </xf>
    <xf numFmtId="0" fontId="3" fillId="0" borderId="31" xfId="43" applyNumberFormat="1" applyFont="1" applyFill="1" applyBorder="1" applyAlignment="1" applyProtection="1">
      <alignment horizontal="left" vertical="center"/>
      <protection hidden="1"/>
    </xf>
    <xf numFmtId="0" fontId="3" fillId="0" borderId="24" xfId="43" applyNumberFormat="1" applyFont="1" applyFill="1" applyBorder="1" applyAlignment="1" applyProtection="1">
      <alignment horizontal="left" vertical="center"/>
      <protection hidden="1"/>
    </xf>
    <xf numFmtId="0" fontId="3" fillId="0" borderId="31" xfId="43" applyNumberFormat="1" applyFont="1" applyFill="1" applyBorder="1" applyAlignment="1" applyProtection="1">
      <alignment horizontal="left" vertical="center" wrapText="1"/>
      <protection hidden="1"/>
    </xf>
    <xf numFmtId="0" fontId="3" fillId="0" borderId="45" xfId="43" applyNumberFormat="1" applyFont="1" applyFill="1" applyBorder="1" applyAlignment="1" applyProtection="1">
      <alignment horizontal="left" vertical="center" wrapText="1"/>
      <protection hidden="1"/>
    </xf>
    <xf numFmtId="0" fontId="3" fillId="0" borderId="24" xfId="43" applyNumberFormat="1" applyFont="1" applyFill="1" applyBorder="1" applyAlignment="1" applyProtection="1">
      <alignment horizontal="left" vertical="center" wrapText="1"/>
      <protection hidden="1"/>
    </xf>
    <xf numFmtId="0" fontId="9" fillId="33" borderId="0" xfId="0" applyFont="1" applyFill="1" applyBorder="1" applyAlignment="1" applyProtection="1">
      <alignment horizontal="center" vertical="center"/>
      <protection hidden="1"/>
    </xf>
    <xf numFmtId="0" fontId="2" fillId="0" borderId="31" xfId="43" applyNumberFormat="1" applyFont="1" applyFill="1" applyBorder="1" applyAlignment="1" applyProtection="1">
      <alignment vertical="center" wrapText="1"/>
      <protection hidden="1"/>
    </xf>
    <xf numFmtId="0" fontId="2" fillId="0" borderId="24" xfId="43" applyNumberFormat="1" applyFont="1" applyFill="1" applyBorder="1" applyAlignment="1" applyProtection="1">
      <alignment vertical="center" wrapText="1"/>
      <protection hidden="1"/>
    </xf>
    <xf numFmtId="0" fontId="2" fillId="0" borderId="31"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left" vertical="center" wrapText="1"/>
      <protection hidden="1"/>
    </xf>
    <xf numFmtId="0" fontId="2" fillId="0" borderId="24"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protection hidden="1"/>
    </xf>
    <xf numFmtId="0" fontId="2" fillId="0" borderId="31" xfId="0" applyFont="1" applyFill="1" applyBorder="1" applyAlignment="1" applyProtection="1">
      <alignment vertical="center" textRotation="255" wrapText="1"/>
      <protection hidden="1"/>
    </xf>
    <xf numFmtId="0" fontId="2" fillId="0" borderId="45" xfId="0" applyFont="1" applyFill="1" applyBorder="1" applyAlignment="1" applyProtection="1">
      <alignment vertical="center" textRotation="255" wrapText="1"/>
      <protection hidden="1"/>
    </xf>
    <xf numFmtId="0" fontId="2" fillId="0" borderId="24" xfId="0" applyFont="1" applyFill="1" applyBorder="1" applyAlignment="1" applyProtection="1">
      <alignment vertical="center" textRotation="255" wrapText="1"/>
      <protection hidden="1"/>
    </xf>
    <xf numFmtId="0" fontId="2" fillId="0" borderId="45" xfId="43" applyNumberFormat="1"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center" vertical="center" wrapText="1"/>
      <protection hidden="1"/>
    </xf>
    <xf numFmtId="0" fontId="2" fillId="0" borderId="31" xfId="43" applyNumberFormat="1" applyFont="1" applyFill="1" applyBorder="1" applyAlignment="1" applyProtection="1">
      <alignment horizontal="left" vertical="center"/>
      <protection hidden="1"/>
    </xf>
    <xf numFmtId="0" fontId="2" fillId="0" borderId="45" xfId="43" applyNumberFormat="1" applyFont="1" applyFill="1" applyBorder="1" applyAlignment="1" applyProtection="1">
      <alignment horizontal="left" vertical="center"/>
      <protection hidden="1"/>
    </xf>
    <xf numFmtId="0" fontId="2" fillId="0" borderId="24" xfId="43" applyNumberFormat="1" applyFont="1" applyFill="1" applyBorder="1" applyAlignment="1" applyProtection="1">
      <alignment horizontal="left" vertical="center"/>
      <protection hidden="1"/>
    </xf>
    <xf numFmtId="0" fontId="2" fillId="0" borderId="31" xfId="43" applyFont="1" applyFill="1" applyBorder="1" applyAlignment="1" applyProtection="1">
      <alignment vertical="center"/>
      <protection hidden="1"/>
    </xf>
    <xf numFmtId="0" fontId="2" fillId="0" borderId="45" xfId="43" applyFont="1" applyFill="1" applyBorder="1" applyAlignment="1" applyProtection="1">
      <alignment vertical="center"/>
      <protection hidden="1"/>
    </xf>
    <xf numFmtId="0" fontId="2" fillId="0" borderId="24" xfId="43" applyFont="1" applyFill="1" applyBorder="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auto="1"/>
      </font>
      <fill>
        <patternFill patternType="mediumGray">
          <bgColor indexed="65"/>
        </patternFill>
      </fill>
    </dxf>
    <dxf>
      <font>
        <color auto="1"/>
      </font>
      <fill>
        <patternFill patternType="mediumGray">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1">
      <selection activeCell="G8" sqref="G8"/>
    </sheetView>
  </sheetViews>
  <sheetFormatPr defaultColWidth="9.00390625" defaultRowHeight="16.5" customHeight="1"/>
  <cols>
    <col min="1" max="1" width="1.25" style="19" customWidth="1"/>
    <col min="2" max="2" width="46.125" style="19" customWidth="1"/>
    <col min="3" max="3" width="1.12109375" style="19" customWidth="1"/>
    <col min="4" max="4" width="9.00390625" style="19" customWidth="1"/>
    <col min="5" max="5" width="17.00390625" style="19" customWidth="1"/>
    <col min="6" max="6" width="22.375" style="19" customWidth="1"/>
    <col min="7" max="16384" width="9.00390625" style="19" customWidth="1"/>
  </cols>
  <sheetData>
    <row r="1" spans="1:6" ht="16.5" customHeight="1">
      <c r="A1" s="163" t="s">
        <v>264</v>
      </c>
      <c r="B1" s="163"/>
      <c r="C1" s="163"/>
      <c r="D1" s="163"/>
      <c r="E1" s="163"/>
      <c r="F1" s="163"/>
    </row>
    <row r="2" spans="1:6" s="7" customFormat="1" ht="30.75" customHeight="1">
      <c r="A2" s="174" t="s">
        <v>243</v>
      </c>
      <c r="B2" s="174"/>
      <c r="C2" s="174"/>
      <c r="D2" s="174"/>
      <c r="E2" s="174"/>
      <c r="F2" s="174"/>
    </row>
    <row r="3" spans="1:6" s="7" customFormat="1" ht="30.75" customHeight="1" thickBot="1">
      <c r="A3" s="174"/>
      <c r="B3" s="174"/>
      <c r="C3" s="174"/>
      <c r="D3" s="174"/>
      <c r="E3" s="174"/>
      <c r="F3" s="174"/>
    </row>
    <row r="4" spans="1:6" ht="16.5" customHeight="1">
      <c r="A4" s="166" t="s">
        <v>255</v>
      </c>
      <c r="B4" s="167"/>
      <c r="C4" s="167"/>
      <c r="D4" s="167"/>
      <c r="E4" s="167"/>
      <c r="F4" s="168"/>
    </row>
    <row r="5" spans="1:6" ht="16.5" customHeight="1">
      <c r="A5" s="145"/>
      <c r="B5" s="7"/>
      <c r="C5" s="7"/>
      <c r="D5" s="7"/>
      <c r="E5" s="7"/>
      <c r="F5" s="146"/>
    </row>
    <row r="6" spans="1:6" ht="16.5" customHeight="1">
      <c r="A6" s="145"/>
      <c r="B6" s="7" t="s">
        <v>249</v>
      </c>
      <c r="C6" s="7"/>
      <c r="D6" s="21" t="s">
        <v>245</v>
      </c>
      <c r="E6" s="7"/>
      <c r="F6" s="146"/>
    </row>
    <row r="7" spans="1:6" ht="16.5" customHeight="1">
      <c r="A7" s="145"/>
      <c r="B7" s="7"/>
      <c r="C7" s="7"/>
      <c r="D7" s="7"/>
      <c r="E7" s="7"/>
      <c r="F7" s="146"/>
    </row>
    <row r="8" spans="1:6" ht="16.5" customHeight="1">
      <c r="A8" s="145"/>
      <c r="B8" s="7" t="s">
        <v>244</v>
      </c>
      <c r="C8" s="7"/>
      <c r="D8" s="7"/>
      <c r="E8" s="7"/>
      <c r="F8" s="146"/>
    </row>
    <row r="9" spans="1:6" ht="16.5" customHeight="1">
      <c r="A9" s="145"/>
      <c r="B9" s="7"/>
      <c r="C9" s="7"/>
      <c r="D9" s="7"/>
      <c r="E9" s="7"/>
      <c r="F9" s="146"/>
    </row>
    <row r="10" spans="1:6" ht="16.5" customHeight="1">
      <c r="A10" s="145"/>
      <c r="B10" s="7" t="s">
        <v>254</v>
      </c>
      <c r="C10" s="7"/>
      <c r="D10" s="7"/>
      <c r="E10" s="7"/>
      <c r="F10" s="146"/>
    </row>
    <row r="11" spans="1:6" ht="16.5" customHeight="1" thickBot="1">
      <c r="A11" s="149"/>
      <c r="B11" s="150"/>
      <c r="C11" s="150"/>
      <c r="D11" s="150"/>
      <c r="E11" s="150"/>
      <c r="F11" s="151"/>
    </row>
    <row r="12" spans="1:6" ht="16.5" customHeight="1">
      <c r="A12" s="169" t="s">
        <v>256</v>
      </c>
      <c r="B12" s="170"/>
      <c r="C12" s="170"/>
      <c r="D12" s="170"/>
      <c r="E12" s="170"/>
      <c r="F12" s="171"/>
    </row>
    <row r="13" spans="1:6" ht="16.5" customHeight="1">
      <c r="A13" s="169" t="s">
        <v>246</v>
      </c>
      <c r="B13" s="175"/>
      <c r="C13" s="156"/>
      <c r="D13" s="157" t="s">
        <v>248</v>
      </c>
      <c r="E13" s="157"/>
      <c r="F13" s="158"/>
    </row>
    <row r="14" spans="1:6" ht="16.5" customHeight="1">
      <c r="A14" s="164" t="s">
        <v>258</v>
      </c>
      <c r="B14" s="165"/>
      <c r="C14" s="143"/>
      <c r="D14" s="144" t="s">
        <v>247</v>
      </c>
      <c r="E14" s="144"/>
      <c r="F14" s="152"/>
    </row>
    <row r="15" spans="1:6" ht="16.5" customHeight="1">
      <c r="A15" s="164"/>
      <c r="B15" s="165"/>
      <c r="C15" s="20"/>
      <c r="D15" s="7" t="s">
        <v>80</v>
      </c>
      <c r="E15" s="7"/>
      <c r="F15" s="172" t="s">
        <v>242</v>
      </c>
    </row>
    <row r="16" spans="1:6" ht="16.5" customHeight="1">
      <c r="A16" s="164"/>
      <c r="B16" s="165"/>
      <c r="C16" s="20"/>
      <c r="D16" s="7" t="s">
        <v>81</v>
      </c>
      <c r="E16" s="7"/>
      <c r="F16" s="172"/>
    </row>
    <row r="17" spans="1:6" ht="16.5" customHeight="1">
      <c r="A17" s="164"/>
      <c r="B17" s="165"/>
      <c r="C17" s="20"/>
      <c r="D17" s="7" t="s">
        <v>82</v>
      </c>
      <c r="E17" s="7"/>
      <c r="F17" s="172"/>
    </row>
    <row r="18" spans="1:6" ht="16.5" customHeight="1">
      <c r="A18" s="164" t="s">
        <v>260</v>
      </c>
      <c r="B18" s="165"/>
      <c r="C18" s="20"/>
      <c r="D18" s="7" t="s">
        <v>83</v>
      </c>
      <c r="E18" s="7"/>
      <c r="F18" s="172"/>
    </row>
    <row r="19" spans="1:6" ht="16.5" customHeight="1">
      <c r="A19" s="164"/>
      <c r="B19" s="165"/>
      <c r="C19" s="20"/>
      <c r="D19" s="7" t="s">
        <v>84</v>
      </c>
      <c r="E19" s="7"/>
      <c r="F19" s="172"/>
    </row>
    <row r="20" spans="1:6" ht="16.5" customHeight="1">
      <c r="A20" s="164"/>
      <c r="B20" s="165"/>
      <c r="C20" s="20"/>
      <c r="D20" s="7" t="s">
        <v>85</v>
      </c>
      <c r="E20" s="7"/>
      <c r="F20" s="172"/>
    </row>
    <row r="21" spans="1:6" ht="16.5" customHeight="1">
      <c r="A21" s="164"/>
      <c r="B21" s="165"/>
      <c r="C21" s="20"/>
      <c r="D21" s="7" t="s">
        <v>86</v>
      </c>
      <c r="E21" s="7"/>
      <c r="F21" s="172"/>
    </row>
    <row r="22" spans="1:6" ht="16.5" customHeight="1">
      <c r="A22" s="164" t="s">
        <v>272</v>
      </c>
      <c r="B22" s="165"/>
      <c r="C22" s="20"/>
      <c r="D22" s="7" t="s">
        <v>87</v>
      </c>
      <c r="E22" s="7"/>
      <c r="F22" s="172"/>
    </row>
    <row r="23" spans="1:6" ht="16.5" customHeight="1">
      <c r="A23" s="164"/>
      <c r="B23" s="165"/>
      <c r="C23" s="20"/>
      <c r="D23" s="7" t="s">
        <v>88</v>
      </c>
      <c r="E23" s="7"/>
      <c r="F23" s="172"/>
    </row>
    <row r="24" spans="1:6" ht="16.5" customHeight="1">
      <c r="A24" s="164"/>
      <c r="B24" s="165"/>
      <c r="C24" s="20"/>
      <c r="D24" s="7" t="s">
        <v>104</v>
      </c>
      <c r="E24" s="7"/>
      <c r="F24" s="172"/>
    </row>
    <row r="25" spans="1:6" ht="16.5" customHeight="1">
      <c r="A25" s="164"/>
      <c r="B25" s="165"/>
      <c r="C25" s="20"/>
      <c r="D25" s="7" t="s">
        <v>105</v>
      </c>
      <c r="E25" s="7"/>
      <c r="F25" s="172"/>
    </row>
    <row r="26" spans="1:6" ht="16.5" customHeight="1">
      <c r="A26" s="164"/>
      <c r="B26" s="165"/>
      <c r="C26" s="20"/>
      <c r="D26" s="7" t="s">
        <v>89</v>
      </c>
      <c r="E26" s="7"/>
      <c r="F26" s="172"/>
    </row>
    <row r="27" spans="1:6" ht="16.5" customHeight="1">
      <c r="A27" s="164"/>
      <c r="B27" s="165"/>
      <c r="C27" s="20"/>
      <c r="D27" s="7" t="s">
        <v>90</v>
      </c>
      <c r="E27" s="7"/>
      <c r="F27" s="172"/>
    </row>
    <row r="28" spans="1:6" ht="16.5" customHeight="1">
      <c r="A28" s="164"/>
      <c r="B28" s="165"/>
      <c r="C28" s="20"/>
      <c r="D28" s="7" t="s">
        <v>91</v>
      </c>
      <c r="E28" s="7"/>
      <c r="F28" s="172"/>
    </row>
    <row r="29" spans="1:6" ht="16.5" customHeight="1">
      <c r="A29" s="164"/>
      <c r="B29" s="165"/>
      <c r="C29" s="20"/>
      <c r="D29" s="7" t="s">
        <v>106</v>
      </c>
      <c r="E29" s="7"/>
      <c r="F29" s="172"/>
    </row>
    <row r="30" spans="1:6" ht="16.5" customHeight="1">
      <c r="A30" s="164" t="s">
        <v>261</v>
      </c>
      <c r="B30" s="165"/>
      <c r="C30" s="20"/>
      <c r="D30" s="7" t="s">
        <v>92</v>
      </c>
      <c r="E30" s="7"/>
      <c r="F30" s="172"/>
    </row>
    <row r="31" spans="1:6" ht="16.5" customHeight="1">
      <c r="A31" s="164"/>
      <c r="B31" s="165"/>
      <c r="C31" s="20"/>
      <c r="D31" s="7" t="s">
        <v>93</v>
      </c>
      <c r="E31" s="7"/>
      <c r="F31" s="172"/>
    </row>
    <row r="32" spans="1:6" ht="16.5" customHeight="1">
      <c r="A32" s="164"/>
      <c r="B32" s="165"/>
      <c r="C32" s="20"/>
      <c r="D32" s="7" t="s">
        <v>94</v>
      </c>
      <c r="E32" s="7"/>
      <c r="F32" s="172"/>
    </row>
    <row r="33" spans="1:6" ht="16.5" customHeight="1">
      <c r="A33" s="164"/>
      <c r="B33" s="165"/>
      <c r="C33" s="20"/>
      <c r="D33" s="7" t="s">
        <v>95</v>
      </c>
      <c r="E33" s="7"/>
      <c r="F33" s="172"/>
    </row>
    <row r="34" spans="1:6" ht="16.5" customHeight="1">
      <c r="A34" s="164"/>
      <c r="B34" s="165"/>
      <c r="C34" s="20"/>
      <c r="D34" s="7" t="s">
        <v>96</v>
      </c>
      <c r="E34" s="7"/>
      <c r="F34" s="172"/>
    </row>
    <row r="35" spans="1:6" ht="16.5" customHeight="1">
      <c r="A35" s="180" t="s">
        <v>262</v>
      </c>
      <c r="B35" s="181"/>
      <c r="C35" s="20"/>
      <c r="D35" s="7" t="s">
        <v>97</v>
      </c>
      <c r="E35" s="7"/>
      <c r="F35" s="172"/>
    </row>
    <row r="36" spans="1:6" ht="16.5" customHeight="1">
      <c r="A36" s="182"/>
      <c r="B36" s="183"/>
      <c r="C36" s="20"/>
      <c r="D36" s="7"/>
      <c r="E36" s="7"/>
      <c r="F36" s="147"/>
    </row>
    <row r="37" spans="1:6" ht="16.5" customHeight="1">
      <c r="A37" s="182"/>
      <c r="B37" s="183"/>
      <c r="C37" s="159"/>
      <c r="D37" s="160" t="s">
        <v>250</v>
      </c>
      <c r="E37" s="160"/>
      <c r="F37" s="161"/>
    </row>
    <row r="38" spans="1:6" ht="16.5" customHeight="1">
      <c r="A38" s="182"/>
      <c r="B38" s="183"/>
      <c r="C38" s="143"/>
      <c r="D38" s="144" t="s">
        <v>252</v>
      </c>
      <c r="E38" s="144"/>
      <c r="F38" s="153"/>
    </row>
    <row r="39" spans="1:6" ht="16.5" customHeight="1">
      <c r="A39" s="182"/>
      <c r="B39" s="183"/>
      <c r="C39" s="20"/>
      <c r="D39" s="7" t="s">
        <v>79</v>
      </c>
      <c r="E39" s="7"/>
      <c r="F39" s="148"/>
    </row>
    <row r="40" spans="1:6" ht="16.5" customHeight="1">
      <c r="A40" s="182"/>
      <c r="B40" s="183"/>
      <c r="C40" s="141"/>
      <c r="D40" s="22"/>
      <c r="E40" s="22"/>
      <c r="F40" s="154"/>
    </row>
    <row r="41" spans="1:6" ht="16.5" customHeight="1">
      <c r="A41" s="182"/>
      <c r="B41" s="183"/>
      <c r="C41" s="159"/>
      <c r="D41" s="160" t="s">
        <v>251</v>
      </c>
      <c r="E41" s="160"/>
      <c r="F41" s="161"/>
    </row>
    <row r="42" spans="1:6" ht="16.5" customHeight="1">
      <c r="A42" s="184"/>
      <c r="B42" s="185"/>
      <c r="C42" s="143"/>
      <c r="D42" s="144" t="s">
        <v>257</v>
      </c>
      <c r="E42" s="144"/>
      <c r="F42" s="153"/>
    </row>
    <row r="43" spans="1:6" ht="16.5" customHeight="1">
      <c r="A43" s="178" t="s">
        <v>263</v>
      </c>
      <c r="B43" s="179"/>
      <c r="C43" s="20"/>
      <c r="D43" s="7" t="s">
        <v>98</v>
      </c>
      <c r="E43" s="7"/>
      <c r="F43" s="172" t="s">
        <v>265</v>
      </c>
    </row>
    <row r="44" spans="1:6" ht="16.5" customHeight="1">
      <c r="A44" s="178"/>
      <c r="B44" s="179"/>
      <c r="C44" s="20"/>
      <c r="D44" s="7" t="s">
        <v>163</v>
      </c>
      <c r="E44" s="7"/>
      <c r="F44" s="172"/>
    </row>
    <row r="45" spans="1:6" ht="16.5" customHeight="1">
      <c r="A45" s="178"/>
      <c r="B45" s="179"/>
      <c r="C45" s="20"/>
      <c r="D45" s="7" t="s">
        <v>164</v>
      </c>
      <c r="E45" s="7"/>
      <c r="F45" s="172"/>
    </row>
    <row r="46" spans="1:6" ht="16.5" customHeight="1">
      <c r="A46" s="178"/>
      <c r="B46" s="179"/>
      <c r="C46" s="20"/>
      <c r="D46" s="7" t="s">
        <v>165</v>
      </c>
      <c r="E46" s="7"/>
      <c r="F46" s="172"/>
    </row>
    <row r="47" spans="1:6" ht="16.5" customHeight="1">
      <c r="A47" s="164" t="s">
        <v>253</v>
      </c>
      <c r="B47" s="165"/>
      <c r="C47" s="20"/>
      <c r="D47" s="7" t="s">
        <v>99</v>
      </c>
      <c r="E47" s="7"/>
      <c r="F47" s="172"/>
    </row>
    <row r="48" spans="1:6" ht="16.5" customHeight="1">
      <c r="A48" s="164"/>
      <c r="B48" s="165"/>
      <c r="C48" s="20"/>
      <c r="D48" s="7" t="s">
        <v>100</v>
      </c>
      <c r="E48" s="7"/>
      <c r="F48" s="172"/>
    </row>
    <row r="49" spans="1:6" ht="16.5" customHeight="1">
      <c r="A49" s="164"/>
      <c r="B49" s="165"/>
      <c r="C49" s="20"/>
      <c r="D49" s="7" t="s">
        <v>101</v>
      </c>
      <c r="E49" s="7"/>
      <c r="F49" s="172"/>
    </row>
    <row r="50" spans="1:6" ht="16.5" customHeight="1" thickBot="1">
      <c r="A50" s="176"/>
      <c r="B50" s="177"/>
      <c r="C50" s="155"/>
      <c r="D50" s="150"/>
      <c r="E50" s="150"/>
      <c r="F50" s="173"/>
    </row>
    <row r="51" spans="1:6" ht="16.5" customHeight="1">
      <c r="A51" s="142"/>
      <c r="B51" s="142"/>
      <c r="C51" s="7"/>
      <c r="D51" s="7"/>
      <c r="E51" s="7"/>
      <c r="F51" s="142"/>
    </row>
  </sheetData>
  <sheetProtection/>
  <mergeCells count="14">
    <mergeCell ref="A47:B50"/>
    <mergeCell ref="A43:B46"/>
    <mergeCell ref="A30:B34"/>
    <mergeCell ref="A35:B42"/>
    <mergeCell ref="A1:F1"/>
    <mergeCell ref="A14:B17"/>
    <mergeCell ref="A4:F4"/>
    <mergeCell ref="A12:F12"/>
    <mergeCell ref="F43:F50"/>
    <mergeCell ref="A2:F3"/>
    <mergeCell ref="A13:B13"/>
    <mergeCell ref="F15:F35"/>
    <mergeCell ref="A22:B29"/>
    <mergeCell ref="A18:B21"/>
  </mergeCells>
  <printOptions/>
  <pageMargins left="0.787" right="0.58" top="0.87" bottom="0.68" header="0.512" footer="0.512"/>
  <pageSetup horizontalDpi="600" verticalDpi="600" orientation="portrait" paperSize="9" scale="90" r:id="rId2"/>
  <rowBreaks count="1" manualBreakCount="1">
    <brk id="50" max="5"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A118"/>
  <sheetViews>
    <sheetView showGridLines="0" tabSelected="1" view="pageBreakPreview" zoomScale="75" zoomScaleNormal="75" zoomScaleSheetLayoutView="75" zoomScalePageLayoutView="0" workbookViewId="0" topLeftCell="A1">
      <selection activeCell="I3" sqref="I3"/>
    </sheetView>
  </sheetViews>
  <sheetFormatPr defaultColWidth="9.00390625" defaultRowHeight="36" customHeight="1"/>
  <cols>
    <col min="1" max="1" width="6.50390625" style="3" customWidth="1"/>
    <col min="2" max="2" width="12.125" style="88" customWidth="1"/>
    <col min="3" max="3" width="5.00390625" style="3" customWidth="1"/>
    <col min="4" max="4" width="12.375" style="3" customWidth="1"/>
    <col min="5" max="5" width="16.375" style="3" customWidth="1"/>
    <col min="6" max="6" width="13.375" style="3" customWidth="1"/>
    <col min="7" max="7" width="41.50390625" style="3" customWidth="1"/>
    <col min="8" max="8" width="22.375" style="3" customWidth="1"/>
    <col min="9" max="13" width="62.375" style="3" customWidth="1"/>
    <col min="14" max="14" width="9.00390625" style="74" customWidth="1"/>
    <col min="15" max="26" width="9.00390625" style="6" customWidth="1"/>
    <col min="27" max="16384" width="9.00390625" style="74" customWidth="1"/>
  </cols>
  <sheetData>
    <row r="1" spans="1:13" ht="36" customHeight="1">
      <c r="A1" s="217" t="s">
        <v>259</v>
      </c>
      <c r="B1" s="217"/>
      <c r="C1" s="217"/>
      <c r="D1" s="217"/>
      <c r="E1" s="217"/>
      <c r="F1" s="217"/>
      <c r="G1" s="217"/>
      <c r="H1" s="132"/>
      <c r="I1" s="132"/>
      <c r="J1" s="132"/>
      <c r="K1" s="132"/>
      <c r="L1" s="132"/>
      <c r="M1" s="132"/>
    </row>
    <row r="2" spans="1:26" s="105" customFormat="1" ht="51.75" customHeight="1" thickBot="1">
      <c r="A2" s="229" t="s">
        <v>266</v>
      </c>
      <c r="B2" s="229"/>
      <c r="C2" s="229"/>
      <c r="D2" s="229"/>
      <c r="E2" s="229"/>
      <c r="F2" s="229"/>
      <c r="G2" s="229"/>
      <c r="H2" s="229"/>
      <c r="I2" s="104"/>
      <c r="J2" s="104"/>
      <c r="K2" s="104"/>
      <c r="L2" s="104"/>
      <c r="M2" s="104"/>
      <c r="O2" s="106"/>
      <c r="P2" s="106"/>
      <c r="Q2" s="106"/>
      <c r="R2" s="106"/>
      <c r="S2" s="106"/>
      <c r="T2" s="106"/>
      <c r="U2" s="106"/>
      <c r="V2" s="106"/>
      <c r="W2" s="106"/>
      <c r="X2" s="106"/>
      <c r="Y2" s="106"/>
      <c r="Z2" s="106"/>
    </row>
    <row r="3" spans="1:27" ht="36" customHeight="1" thickBot="1">
      <c r="A3" s="230" t="s">
        <v>236</v>
      </c>
      <c r="B3" s="230"/>
      <c r="C3" s="133"/>
      <c r="D3" s="133"/>
      <c r="E3" s="133"/>
      <c r="F3" s="133"/>
      <c r="G3" s="133"/>
      <c r="H3" s="134"/>
      <c r="I3" s="134"/>
      <c r="J3" s="134"/>
      <c r="K3" s="134"/>
      <c r="L3" s="134"/>
      <c r="M3" s="134"/>
      <c r="P3" s="124">
        <v>2</v>
      </c>
      <c r="Q3" s="129">
        <v>1</v>
      </c>
      <c r="R3" s="129">
        <v>2</v>
      </c>
      <c r="S3" s="129">
        <v>3</v>
      </c>
      <c r="T3" s="129">
        <v>4</v>
      </c>
      <c r="U3" s="129">
        <v>5</v>
      </c>
      <c r="V3" s="129">
        <v>6</v>
      </c>
      <c r="W3" s="129">
        <v>7</v>
      </c>
      <c r="X3" s="129">
        <v>8</v>
      </c>
      <c r="Y3" s="129">
        <v>9</v>
      </c>
      <c r="Z3" s="130">
        <v>10</v>
      </c>
      <c r="AA3" s="80"/>
    </row>
    <row r="4" spans="1:27" s="6" customFormat="1" ht="36" customHeight="1">
      <c r="A4" s="223" t="s">
        <v>212</v>
      </c>
      <c r="B4" s="224"/>
      <c r="C4" s="224"/>
      <c r="D4" s="224"/>
      <c r="E4" s="224"/>
      <c r="F4" s="4" t="s">
        <v>237</v>
      </c>
      <c r="G4" s="5" t="s">
        <v>215</v>
      </c>
      <c r="H4" s="5" t="s">
        <v>274</v>
      </c>
      <c r="I4" s="135"/>
      <c r="J4" s="135"/>
      <c r="K4" s="135"/>
      <c r="L4" s="135"/>
      <c r="M4" s="135"/>
      <c r="O4" s="109">
        <v>1</v>
      </c>
      <c r="P4" s="107"/>
      <c r="Q4" s="106"/>
      <c r="R4" s="125" t="s">
        <v>107</v>
      </c>
      <c r="S4" s="126" t="s">
        <v>108</v>
      </c>
      <c r="T4" s="126" t="s">
        <v>109</v>
      </c>
      <c r="U4" s="126" t="s">
        <v>110</v>
      </c>
      <c r="V4" s="126" t="s">
        <v>111</v>
      </c>
      <c r="W4" s="126" t="s">
        <v>112</v>
      </c>
      <c r="X4" s="126" t="s">
        <v>166</v>
      </c>
      <c r="Y4" s="127" t="s">
        <v>102</v>
      </c>
      <c r="Z4" s="128" t="s">
        <v>103</v>
      </c>
      <c r="AA4" s="34" t="s">
        <v>107</v>
      </c>
    </row>
    <row r="5" spans="1:27" ht="36" customHeight="1" thickBot="1">
      <c r="A5" s="75" t="s">
        <v>167</v>
      </c>
      <c r="B5" s="76"/>
      <c r="C5" s="77"/>
      <c r="D5" s="77"/>
      <c r="E5" s="77"/>
      <c r="F5" s="92">
        <f>IF(HLOOKUP($P$3,$Q$3:$Z$95,O4+2)=0,"",HLOOKUP($P$3,$Q$3:$Z$95,O4+2))</f>
      </c>
      <c r="G5" s="92"/>
      <c r="H5" s="162"/>
      <c r="I5" s="136"/>
      <c r="J5" s="136"/>
      <c r="K5" s="136"/>
      <c r="L5" s="136"/>
      <c r="M5" s="136"/>
      <c r="O5" s="110">
        <v>2</v>
      </c>
      <c r="P5" s="107"/>
      <c r="Q5" s="106"/>
      <c r="R5" s="112"/>
      <c r="S5" s="78"/>
      <c r="T5" s="78"/>
      <c r="U5" s="78"/>
      <c r="V5" s="78"/>
      <c r="W5" s="78"/>
      <c r="X5" s="78"/>
      <c r="Y5" s="78"/>
      <c r="Z5" s="79"/>
      <c r="AA5" s="34" t="s">
        <v>108</v>
      </c>
    </row>
    <row r="6" spans="1:27" ht="36" customHeight="1">
      <c r="A6" s="23" t="s">
        <v>168</v>
      </c>
      <c r="B6" s="24" t="s">
        <v>40</v>
      </c>
      <c r="C6" s="25"/>
      <c r="D6" s="25"/>
      <c r="E6" s="25"/>
      <c r="F6" s="92">
        <f aca="true" t="shared" si="0" ref="F6:F69">IF(HLOOKUP($P$3,$Q$3:$Z$95,O5+2)=0,"",HLOOKUP($P$3,$Q$3:$Z$95,O5+2))</f>
      </c>
      <c r="G6" s="93"/>
      <c r="H6" s="93"/>
      <c r="I6" s="137"/>
      <c r="J6" s="137"/>
      <c r="K6" s="137"/>
      <c r="L6" s="137"/>
      <c r="M6" s="137"/>
      <c r="O6" s="110">
        <v>3</v>
      </c>
      <c r="P6" s="108"/>
      <c r="Q6" s="131"/>
      <c r="R6" s="113"/>
      <c r="S6" s="26"/>
      <c r="T6" s="26"/>
      <c r="U6" s="26"/>
      <c r="V6" s="26"/>
      <c r="W6" s="26"/>
      <c r="X6" s="26"/>
      <c r="Y6" s="26"/>
      <c r="Z6" s="27"/>
      <c r="AA6" s="34" t="s">
        <v>109</v>
      </c>
    </row>
    <row r="7" spans="1:27" ht="36" customHeight="1">
      <c r="A7" s="225" t="s">
        <v>113</v>
      </c>
      <c r="B7" s="28" t="s">
        <v>114</v>
      </c>
      <c r="C7" s="1">
        <v>1</v>
      </c>
      <c r="D7" s="29" t="s">
        <v>55</v>
      </c>
      <c r="E7" s="29"/>
      <c r="F7" s="92" t="str">
        <f t="shared" si="0"/>
        <v>●</v>
      </c>
      <c r="G7" s="18"/>
      <c r="H7" s="18"/>
      <c r="I7" s="138"/>
      <c r="J7" s="138"/>
      <c r="K7" s="138"/>
      <c r="L7" s="138"/>
      <c r="M7" s="138"/>
      <c r="O7" s="110">
        <v>4</v>
      </c>
      <c r="P7" s="108"/>
      <c r="Q7" s="131"/>
      <c r="R7" s="114" t="s">
        <v>157</v>
      </c>
      <c r="S7" s="8" t="s">
        <v>157</v>
      </c>
      <c r="T7" s="8" t="s">
        <v>157</v>
      </c>
      <c r="U7" s="8" t="s">
        <v>157</v>
      </c>
      <c r="V7" s="8" t="s">
        <v>157</v>
      </c>
      <c r="W7" s="8" t="s">
        <v>157</v>
      </c>
      <c r="X7" s="8" t="s">
        <v>157</v>
      </c>
      <c r="Y7" s="9" t="s">
        <v>157</v>
      </c>
      <c r="Z7" s="30" t="s">
        <v>157</v>
      </c>
      <c r="AA7" s="34" t="s">
        <v>110</v>
      </c>
    </row>
    <row r="8" spans="1:27" ht="37.5" customHeight="1">
      <c r="A8" s="226"/>
      <c r="B8" s="186" t="s">
        <v>116</v>
      </c>
      <c r="C8" s="31">
        <v>1</v>
      </c>
      <c r="D8" s="32" t="s">
        <v>169</v>
      </c>
      <c r="E8" s="33"/>
      <c r="F8" s="92" t="str">
        <f t="shared" si="0"/>
        <v>●</v>
      </c>
      <c r="G8" s="91" t="s">
        <v>273</v>
      </c>
      <c r="H8" s="18"/>
      <c r="I8" s="138"/>
      <c r="J8" s="138"/>
      <c r="K8" s="138"/>
      <c r="L8" s="138"/>
      <c r="M8" s="138"/>
      <c r="O8" s="110">
        <v>5</v>
      </c>
      <c r="P8" s="108"/>
      <c r="Q8" s="131"/>
      <c r="R8" s="114" t="s">
        <v>153</v>
      </c>
      <c r="S8" s="8" t="s">
        <v>153</v>
      </c>
      <c r="T8" s="10"/>
      <c r="U8" s="8" t="s">
        <v>153</v>
      </c>
      <c r="V8" s="10"/>
      <c r="W8" s="8" t="s">
        <v>153</v>
      </c>
      <c r="X8" s="8" t="s">
        <v>153</v>
      </c>
      <c r="Y8" s="9" t="s">
        <v>153</v>
      </c>
      <c r="Z8" s="30" t="s">
        <v>153</v>
      </c>
      <c r="AA8" s="34" t="s">
        <v>111</v>
      </c>
    </row>
    <row r="9" spans="1:27" ht="36" customHeight="1">
      <c r="A9" s="226"/>
      <c r="B9" s="187"/>
      <c r="C9" s="1">
        <v>2</v>
      </c>
      <c r="D9" s="23" t="s">
        <v>47</v>
      </c>
      <c r="E9" s="29"/>
      <c r="F9" s="92" t="str">
        <f t="shared" si="0"/>
        <v>●</v>
      </c>
      <c r="G9" s="18" t="s">
        <v>213</v>
      </c>
      <c r="H9" s="18"/>
      <c r="I9" s="138"/>
      <c r="J9" s="138"/>
      <c r="K9" s="138"/>
      <c r="L9" s="138"/>
      <c r="M9" s="138"/>
      <c r="O9" s="110">
        <v>6</v>
      </c>
      <c r="P9" s="108"/>
      <c r="Q9" s="131"/>
      <c r="R9" s="114" t="s">
        <v>159</v>
      </c>
      <c r="S9" s="8" t="s">
        <v>159</v>
      </c>
      <c r="T9" s="10"/>
      <c r="U9" s="8" t="s">
        <v>159</v>
      </c>
      <c r="V9" s="10"/>
      <c r="W9" s="8" t="s">
        <v>159</v>
      </c>
      <c r="X9" s="8" t="s">
        <v>159</v>
      </c>
      <c r="Y9" s="9" t="s">
        <v>159</v>
      </c>
      <c r="Z9" s="30" t="s">
        <v>159</v>
      </c>
      <c r="AA9" s="34" t="s">
        <v>112</v>
      </c>
    </row>
    <row r="10" spans="1:27" ht="33.75" customHeight="1">
      <c r="A10" s="226"/>
      <c r="B10" s="187"/>
      <c r="C10" s="1">
        <v>3</v>
      </c>
      <c r="D10" s="23" t="s">
        <v>48</v>
      </c>
      <c r="E10" s="29"/>
      <c r="F10" s="92">
        <f t="shared" si="0"/>
      </c>
      <c r="G10" s="18" t="s">
        <v>214</v>
      </c>
      <c r="H10" s="18"/>
      <c r="I10" s="138"/>
      <c r="J10" s="138"/>
      <c r="K10" s="138"/>
      <c r="L10" s="138"/>
      <c r="M10" s="138"/>
      <c r="O10" s="110">
        <v>7</v>
      </c>
      <c r="P10" s="108"/>
      <c r="Q10" s="131"/>
      <c r="R10" s="115"/>
      <c r="S10" s="8" t="s">
        <v>170</v>
      </c>
      <c r="T10" s="10"/>
      <c r="U10" s="10"/>
      <c r="V10" s="10"/>
      <c r="W10" s="8" t="s">
        <v>170</v>
      </c>
      <c r="X10" s="8" t="s">
        <v>170</v>
      </c>
      <c r="Y10" s="11"/>
      <c r="Z10" s="30" t="s">
        <v>170</v>
      </c>
      <c r="AA10" s="34" t="s">
        <v>235</v>
      </c>
    </row>
    <row r="11" spans="1:27" ht="36" customHeight="1">
      <c r="A11" s="226"/>
      <c r="B11" s="188"/>
      <c r="C11" s="1">
        <v>4</v>
      </c>
      <c r="D11" s="23" t="s">
        <v>35</v>
      </c>
      <c r="E11" s="29"/>
      <c r="F11" s="92">
        <f t="shared" si="0"/>
      </c>
      <c r="G11" s="18" t="s">
        <v>234</v>
      </c>
      <c r="H11" s="18"/>
      <c r="I11" s="138"/>
      <c r="J11" s="138"/>
      <c r="K11" s="138"/>
      <c r="L11" s="138"/>
      <c r="M11" s="138"/>
      <c r="O11" s="110">
        <v>8</v>
      </c>
      <c r="P11" s="108"/>
      <c r="Q11" s="131"/>
      <c r="R11" s="115"/>
      <c r="S11" s="8" t="s">
        <v>170</v>
      </c>
      <c r="T11" s="10"/>
      <c r="U11" s="10"/>
      <c r="V11" s="10"/>
      <c r="W11" s="8" t="s">
        <v>170</v>
      </c>
      <c r="X11" s="8" t="s">
        <v>170</v>
      </c>
      <c r="Y11" s="11"/>
      <c r="Z11" s="30" t="s">
        <v>170</v>
      </c>
      <c r="AA11" s="34" t="s">
        <v>102</v>
      </c>
    </row>
    <row r="12" spans="1:27" ht="34.5" customHeight="1">
      <c r="A12" s="227"/>
      <c r="B12" s="23" t="s">
        <v>119</v>
      </c>
      <c r="C12" s="29"/>
      <c r="D12" s="29"/>
      <c r="E12" s="29"/>
      <c r="F12" s="92" t="str">
        <f t="shared" si="0"/>
        <v>●</v>
      </c>
      <c r="G12" s="18" t="s">
        <v>238</v>
      </c>
      <c r="H12" s="18"/>
      <c r="I12" s="138"/>
      <c r="J12" s="138"/>
      <c r="K12" s="138"/>
      <c r="L12" s="138"/>
      <c r="M12" s="138"/>
      <c r="O12" s="110">
        <v>9</v>
      </c>
      <c r="P12" s="108"/>
      <c r="Q12" s="131"/>
      <c r="R12" s="114" t="s">
        <v>171</v>
      </c>
      <c r="S12" s="8" t="s">
        <v>171</v>
      </c>
      <c r="T12" s="8" t="s">
        <v>171</v>
      </c>
      <c r="U12" s="8" t="s">
        <v>171</v>
      </c>
      <c r="V12" s="10"/>
      <c r="W12" s="8" t="s">
        <v>171</v>
      </c>
      <c r="X12" s="8" t="s">
        <v>171</v>
      </c>
      <c r="Y12" s="9" t="s">
        <v>171</v>
      </c>
      <c r="Z12" s="30" t="s">
        <v>171</v>
      </c>
      <c r="AA12" s="34" t="s">
        <v>103</v>
      </c>
    </row>
    <row r="13" spans="1:26" ht="36" customHeight="1">
      <c r="A13" s="225" t="s">
        <v>120</v>
      </c>
      <c r="B13" s="218" t="s">
        <v>121</v>
      </c>
      <c r="C13" s="1">
        <v>1</v>
      </c>
      <c r="D13" s="29" t="s">
        <v>19</v>
      </c>
      <c r="E13" s="29"/>
      <c r="F13" s="92" t="str">
        <f t="shared" si="0"/>
        <v>●</v>
      </c>
      <c r="G13" s="18" t="s">
        <v>267</v>
      </c>
      <c r="H13" s="18"/>
      <c r="I13" s="138"/>
      <c r="J13" s="138"/>
      <c r="K13" s="138"/>
      <c r="L13" s="138"/>
      <c r="M13" s="138"/>
      <c r="O13" s="110">
        <v>10</v>
      </c>
      <c r="P13" s="108"/>
      <c r="Q13" s="131"/>
      <c r="R13" s="114" t="s">
        <v>161</v>
      </c>
      <c r="S13" s="8" t="s">
        <v>161</v>
      </c>
      <c r="T13" s="8" t="s">
        <v>161</v>
      </c>
      <c r="U13" s="8" t="s">
        <v>161</v>
      </c>
      <c r="V13" s="8" t="s">
        <v>161</v>
      </c>
      <c r="W13" s="8" t="s">
        <v>161</v>
      </c>
      <c r="X13" s="8" t="s">
        <v>161</v>
      </c>
      <c r="Y13" s="9" t="s">
        <v>161</v>
      </c>
      <c r="Z13" s="30" t="s">
        <v>161</v>
      </c>
    </row>
    <row r="14" spans="1:26" ht="36" customHeight="1">
      <c r="A14" s="226"/>
      <c r="B14" s="228"/>
      <c r="C14" s="1">
        <v>3</v>
      </c>
      <c r="D14" s="29" t="s">
        <v>17</v>
      </c>
      <c r="E14" s="29"/>
      <c r="F14" s="98" t="str">
        <f t="shared" si="0"/>
        <v>●</v>
      </c>
      <c r="G14" s="18" t="s">
        <v>216</v>
      </c>
      <c r="H14" s="18"/>
      <c r="I14" s="138"/>
      <c r="J14" s="138"/>
      <c r="K14" s="138"/>
      <c r="L14" s="138"/>
      <c r="M14" s="138"/>
      <c r="O14" s="110">
        <v>11</v>
      </c>
      <c r="P14" s="108"/>
      <c r="Q14" s="131"/>
      <c r="R14" s="114" t="s">
        <v>172</v>
      </c>
      <c r="S14" s="8" t="s">
        <v>172</v>
      </c>
      <c r="T14" s="8" t="s">
        <v>172</v>
      </c>
      <c r="U14" s="8" t="s">
        <v>172</v>
      </c>
      <c r="V14" s="8" t="s">
        <v>172</v>
      </c>
      <c r="W14" s="8" t="s">
        <v>172</v>
      </c>
      <c r="X14" s="8" t="s">
        <v>172</v>
      </c>
      <c r="Y14" s="9" t="s">
        <v>172</v>
      </c>
      <c r="Z14" s="30" t="s">
        <v>172</v>
      </c>
    </row>
    <row r="15" spans="1:26" ht="36" customHeight="1">
      <c r="A15" s="226"/>
      <c r="B15" s="219"/>
      <c r="C15" s="1">
        <v>4</v>
      </c>
      <c r="D15" s="29" t="s">
        <v>18</v>
      </c>
      <c r="E15" s="29"/>
      <c r="F15" s="98" t="str">
        <f t="shared" si="0"/>
        <v>●</v>
      </c>
      <c r="G15" s="18" t="s">
        <v>239</v>
      </c>
      <c r="H15" s="18"/>
      <c r="I15" s="138"/>
      <c r="J15" s="138"/>
      <c r="K15" s="138"/>
      <c r="L15" s="138"/>
      <c r="M15" s="138"/>
      <c r="O15" s="110">
        <v>12</v>
      </c>
      <c r="P15" s="108"/>
      <c r="Q15" s="131"/>
      <c r="R15" s="114" t="s">
        <v>173</v>
      </c>
      <c r="S15" s="10"/>
      <c r="T15" s="8" t="s">
        <v>173</v>
      </c>
      <c r="U15" s="8" t="s">
        <v>173</v>
      </c>
      <c r="V15" s="8" t="s">
        <v>173</v>
      </c>
      <c r="W15" s="8" t="s">
        <v>173</v>
      </c>
      <c r="X15" s="8" t="s">
        <v>173</v>
      </c>
      <c r="Y15" s="9" t="s">
        <v>173</v>
      </c>
      <c r="Z15" s="35"/>
    </row>
    <row r="16" spans="1:26" ht="35.25" customHeight="1">
      <c r="A16" s="226"/>
      <c r="B16" s="23" t="s">
        <v>122</v>
      </c>
      <c r="C16" s="29"/>
      <c r="D16" s="29"/>
      <c r="E16" s="29"/>
      <c r="F16" s="98" t="str">
        <f t="shared" si="0"/>
        <v>●</v>
      </c>
      <c r="G16" s="18" t="s">
        <v>217</v>
      </c>
      <c r="H16" s="18"/>
      <c r="I16" s="138"/>
      <c r="J16" s="138"/>
      <c r="K16" s="138"/>
      <c r="L16" s="138"/>
      <c r="M16" s="138"/>
      <c r="O16" s="110">
        <v>13</v>
      </c>
      <c r="P16" s="108"/>
      <c r="Q16" s="131"/>
      <c r="R16" s="114" t="s">
        <v>157</v>
      </c>
      <c r="S16" s="8" t="s">
        <v>157</v>
      </c>
      <c r="T16" s="8" t="s">
        <v>157</v>
      </c>
      <c r="U16" s="8" t="s">
        <v>157</v>
      </c>
      <c r="V16" s="8" t="s">
        <v>157</v>
      </c>
      <c r="W16" s="8" t="s">
        <v>157</v>
      </c>
      <c r="X16" s="8" t="s">
        <v>157</v>
      </c>
      <c r="Y16" s="9" t="s">
        <v>157</v>
      </c>
      <c r="Z16" s="30" t="s">
        <v>157</v>
      </c>
    </row>
    <row r="17" spans="1:26" ht="38.25" customHeight="1">
      <c r="A17" s="227"/>
      <c r="B17" s="36" t="s">
        <v>123</v>
      </c>
      <c r="C17" s="29"/>
      <c r="D17" s="29"/>
      <c r="E17" s="29"/>
      <c r="F17" s="98" t="str">
        <f t="shared" si="0"/>
        <v>●</v>
      </c>
      <c r="G17" s="18" t="s">
        <v>240</v>
      </c>
      <c r="H17" s="18"/>
      <c r="I17" s="138"/>
      <c r="J17" s="138"/>
      <c r="K17" s="138"/>
      <c r="L17" s="138"/>
      <c r="M17" s="138"/>
      <c r="O17" s="110">
        <v>14</v>
      </c>
      <c r="P17" s="108"/>
      <c r="Q17" s="131"/>
      <c r="R17" s="114" t="s">
        <v>174</v>
      </c>
      <c r="S17" s="8" t="s">
        <v>174</v>
      </c>
      <c r="T17" s="8" t="s">
        <v>174</v>
      </c>
      <c r="U17" s="8" t="s">
        <v>174</v>
      </c>
      <c r="V17" s="8" t="s">
        <v>174</v>
      </c>
      <c r="W17" s="8" t="s">
        <v>174</v>
      </c>
      <c r="X17" s="8" t="s">
        <v>174</v>
      </c>
      <c r="Y17" s="9" t="s">
        <v>174</v>
      </c>
      <c r="Z17" s="30" t="s">
        <v>174</v>
      </c>
    </row>
    <row r="18" spans="1:26" ht="36" customHeight="1">
      <c r="A18" s="225" t="s">
        <v>124</v>
      </c>
      <c r="B18" s="231" t="s">
        <v>125</v>
      </c>
      <c r="C18" s="1">
        <v>1</v>
      </c>
      <c r="D18" s="29" t="s">
        <v>39</v>
      </c>
      <c r="E18" s="29"/>
      <c r="F18" s="98" t="str">
        <f t="shared" si="0"/>
        <v>●</v>
      </c>
      <c r="G18" s="18" t="s">
        <v>218</v>
      </c>
      <c r="H18" s="18"/>
      <c r="I18" s="138"/>
      <c r="J18" s="138"/>
      <c r="K18" s="138"/>
      <c r="L18" s="138"/>
      <c r="M18" s="138"/>
      <c r="O18" s="110">
        <v>15</v>
      </c>
      <c r="P18" s="108"/>
      <c r="Q18" s="131"/>
      <c r="R18" s="114" t="s">
        <v>175</v>
      </c>
      <c r="S18" s="8" t="s">
        <v>175</v>
      </c>
      <c r="T18" s="10"/>
      <c r="U18" s="10"/>
      <c r="V18" s="10"/>
      <c r="W18" s="8" t="s">
        <v>175</v>
      </c>
      <c r="X18" s="8" t="s">
        <v>175</v>
      </c>
      <c r="Y18" s="9" t="s">
        <v>175</v>
      </c>
      <c r="Z18" s="30" t="s">
        <v>175</v>
      </c>
    </row>
    <row r="19" spans="1:26" ht="36" customHeight="1">
      <c r="A19" s="226"/>
      <c r="B19" s="232"/>
      <c r="C19" s="1">
        <v>2</v>
      </c>
      <c r="D19" s="29" t="s">
        <v>31</v>
      </c>
      <c r="E19" s="29"/>
      <c r="F19" s="98">
        <f t="shared" si="0"/>
      </c>
      <c r="G19" s="18"/>
      <c r="H19" s="18"/>
      <c r="I19" s="138"/>
      <c r="J19" s="138"/>
      <c r="K19" s="138"/>
      <c r="L19" s="138"/>
      <c r="M19" s="138"/>
      <c r="O19" s="110">
        <v>16</v>
      </c>
      <c r="P19" s="108"/>
      <c r="Q19" s="131"/>
      <c r="R19" s="115"/>
      <c r="S19" s="10"/>
      <c r="T19" s="10"/>
      <c r="U19" s="10"/>
      <c r="V19" s="10"/>
      <c r="W19" s="10"/>
      <c r="X19" s="10"/>
      <c r="Y19" s="11"/>
      <c r="Z19" s="30" t="s">
        <v>155</v>
      </c>
    </row>
    <row r="20" spans="1:26" ht="36" customHeight="1">
      <c r="A20" s="226"/>
      <c r="B20" s="233"/>
      <c r="C20" s="1">
        <v>3</v>
      </c>
      <c r="D20" s="29" t="s">
        <v>43</v>
      </c>
      <c r="E20" s="29"/>
      <c r="F20" s="98" t="str">
        <f t="shared" si="0"/>
        <v>●</v>
      </c>
      <c r="G20" s="18"/>
      <c r="H20" s="18"/>
      <c r="I20" s="138"/>
      <c r="J20" s="138"/>
      <c r="K20" s="138"/>
      <c r="L20" s="138"/>
      <c r="M20" s="138"/>
      <c r="O20" s="110">
        <v>17</v>
      </c>
      <c r="P20" s="108"/>
      <c r="Q20" s="131"/>
      <c r="R20" s="114" t="s">
        <v>176</v>
      </c>
      <c r="S20" s="8" t="s">
        <v>176</v>
      </c>
      <c r="T20" s="8" t="s">
        <v>176</v>
      </c>
      <c r="U20" s="8" t="s">
        <v>176</v>
      </c>
      <c r="V20" s="10"/>
      <c r="W20" s="8" t="s">
        <v>176</v>
      </c>
      <c r="X20" s="8" t="s">
        <v>176</v>
      </c>
      <c r="Y20" s="9" t="s">
        <v>176</v>
      </c>
      <c r="Z20" s="30" t="s">
        <v>176</v>
      </c>
    </row>
    <row r="21" spans="1:26" ht="36" customHeight="1">
      <c r="A21" s="226"/>
      <c r="B21" s="37" t="s">
        <v>126</v>
      </c>
      <c r="C21" s="1">
        <v>2</v>
      </c>
      <c r="D21" s="29" t="s">
        <v>44</v>
      </c>
      <c r="E21" s="29"/>
      <c r="F21" s="98" t="str">
        <f t="shared" si="0"/>
        <v>●</v>
      </c>
      <c r="G21" s="18" t="s">
        <v>219</v>
      </c>
      <c r="H21" s="18"/>
      <c r="I21" s="138"/>
      <c r="J21" s="138"/>
      <c r="K21" s="138"/>
      <c r="L21" s="138"/>
      <c r="M21" s="138"/>
      <c r="O21" s="110">
        <v>18</v>
      </c>
      <c r="P21" s="108"/>
      <c r="Q21" s="131"/>
      <c r="R21" s="114" t="s">
        <v>176</v>
      </c>
      <c r="S21" s="8" t="s">
        <v>176</v>
      </c>
      <c r="T21" s="10"/>
      <c r="U21" s="10"/>
      <c r="V21" s="10"/>
      <c r="W21" s="8" t="s">
        <v>176</v>
      </c>
      <c r="X21" s="8" t="s">
        <v>176</v>
      </c>
      <c r="Y21" s="9" t="s">
        <v>176</v>
      </c>
      <c r="Z21" s="30" t="s">
        <v>176</v>
      </c>
    </row>
    <row r="22" spans="1:26" ht="36" customHeight="1">
      <c r="A22" s="226"/>
      <c r="B22" s="38" t="s">
        <v>127</v>
      </c>
      <c r="C22" s="1">
        <v>1</v>
      </c>
      <c r="D22" s="29" t="s">
        <v>4</v>
      </c>
      <c r="E22" s="29"/>
      <c r="F22" s="98" t="str">
        <f t="shared" si="0"/>
        <v>●</v>
      </c>
      <c r="G22" s="18" t="s">
        <v>268</v>
      </c>
      <c r="H22" s="18"/>
      <c r="I22" s="138"/>
      <c r="J22" s="138"/>
      <c r="K22" s="138"/>
      <c r="L22" s="138"/>
      <c r="M22" s="138"/>
      <c r="O22" s="110">
        <v>19</v>
      </c>
      <c r="P22" s="108"/>
      <c r="Q22" s="131"/>
      <c r="R22" s="114" t="s">
        <v>161</v>
      </c>
      <c r="S22" s="8" t="s">
        <v>161</v>
      </c>
      <c r="T22" s="10"/>
      <c r="U22" s="10"/>
      <c r="V22" s="10"/>
      <c r="W22" s="8" t="s">
        <v>161</v>
      </c>
      <c r="X22" s="8" t="s">
        <v>161</v>
      </c>
      <c r="Y22" s="9" t="s">
        <v>161</v>
      </c>
      <c r="Z22" s="30" t="s">
        <v>161</v>
      </c>
    </row>
    <row r="23" spans="1:26" ht="36" customHeight="1">
      <c r="A23" s="227"/>
      <c r="B23" s="32" t="s">
        <v>128</v>
      </c>
      <c r="C23" s="29"/>
      <c r="D23" s="29"/>
      <c r="E23" s="29"/>
      <c r="F23" s="98" t="str">
        <f t="shared" si="0"/>
        <v>●</v>
      </c>
      <c r="G23" s="18" t="s">
        <v>241</v>
      </c>
      <c r="H23" s="18"/>
      <c r="I23" s="138"/>
      <c r="J23" s="138"/>
      <c r="K23" s="138"/>
      <c r="L23" s="138"/>
      <c r="M23" s="138"/>
      <c r="O23" s="110">
        <v>20</v>
      </c>
      <c r="P23" s="108"/>
      <c r="Q23" s="131"/>
      <c r="R23" s="114" t="s">
        <v>157</v>
      </c>
      <c r="S23" s="8" t="s">
        <v>157</v>
      </c>
      <c r="T23" s="8" t="s">
        <v>157</v>
      </c>
      <c r="U23" s="10"/>
      <c r="V23" s="10"/>
      <c r="W23" s="8" t="s">
        <v>157</v>
      </c>
      <c r="X23" s="8" t="s">
        <v>157</v>
      </c>
      <c r="Y23" s="9" t="s">
        <v>157</v>
      </c>
      <c r="Z23" s="30" t="s">
        <v>157</v>
      </c>
    </row>
    <row r="24" spans="1:26" ht="36" customHeight="1">
      <c r="A24" s="225" t="s">
        <v>129</v>
      </c>
      <c r="B24" s="39" t="s">
        <v>130</v>
      </c>
      <c r="C24" s="1">
        <v>1</v>
      </c>
      <c r="D24" s="29" t="s">
        <v>45</v>
      </c>
      <c r="E24" s="29"/>
      <c r="F24" s="98" t="str">
        <f t="shared" si="0"/>
        <v>●</v>
      </c>
      <c r="G24" s="18" t="s">
        <v>269</v>
      </c>
      <c r="H24" s="18"/>
      <c r="I24" s="138"/>
      <c r="J24" s="138"/>
      <c r="K24" s="138"/>
      <c r="L24" s="138"/>
      <c r="M24" s="138"/>
      <c r="O24" s="110">
        <v>21</v>
      </c>
      <c r="P24" s="108"/>
      <c r="Q24" s="131"/>
      <c r="R24" s="114" t="s">
        <v>156</v>
      </c>
      <c r="S24" s="8" t="s">
        <v>156</v>
      </c>
      <c r="T24" s="8" t="s">
        <v>156</v>
      </c>
      <c r="U24" s="8" t="s">
        <v>156</v>
      </c>
      <c r="V24" s="8" t="s">
        <v>156</v>
      </c>
      <c r="W24" s="8" t="s">
        <v>156</v>
      </c>
      <c r="X24" s="8" t="s">
        <v>156</v>
      </c>
      <c r="Y24" s="9" t="s">
        <v>156</v>
      </c>
      <c r="Z24" s="30" t="s">
        <v>156</v>
      </c>
    </row>
    <row r="25" spans="1:26" ht="36" customHeight="1">
      <c r="A25" s="226"/>
      <c r="B25" s="234" t="s">
        <v>131</v>
      </c>
      <c r="C25" s="1">
        <v>1</v>
      </c>
      <c r="D25" s="29" t="s">
        <v>46</v>
      </c>
      <c r="E25" s="33"/>
      <c r="F25" s="99" t="str">
        <f t="shared" si="0"/>
        <v>●</v>
      </c>
      <c r="G25" s="91"/>
      <c r="H25" s="18"/>
      <c r="I25" s="138"/>
      <c r="J25" s="138"/>
      <c r="K25" s="138"/>
      <c r="L25" s="138"/>
      <c r="M25" s="138"/>
      <c r="O25" s="110">
        <v>22</v>
      </c>
      <c r="P25" s="108"/>
      <c r="Q25" s="131"/>
      <c r="R25" s="114" t="s">
        <v>156</v>
      </c>
      <c r="S25" s="8" t="s">
        <v>156</v>
      </c>
      <c r="T25" s="8" t="s">
        <v>156</v>
      </c>
      <c r="U25" s="8" t="s">
        <v>156</v>
      </c>
      <c r="V25" s="8" t="s">
        <v>156</v>
      </c>
      <c r="W25" s="8" t="s">
        <v>156</v>
      </c>
      <c r="X25" s="8" t="s">
        <v>156</v>
      </c>
      <c r="Y25" s="9" t="s">
        <v>156</v>
      </c>
      <c r="Z25" s="30" t="s">
        <v>156</v>
      </c>
    </row>
    <row r="26" spans="1:26" ht="36" customHeight="1">
      <c r="A26" s="226"/>
      <c r="B26" s="235"/>
      <c r="C26" s="1">
        <v>2</v>
      </c>
      <c r="D26" s="29" t="s">
        <v>53</v>
      </c>
      <c r="E26" s="29"/>
      <c r="F26" s="98" t="str">
        <f t="shared" si="0"/>
        <v>●</v>
      </c>
      <c r="G26" s="18"/>
      <c r="H26" s="18"/>
      <c r="I26" s="138"/>
      <c r="J26" s="138"/>
      <c r="K26" s="138"/>
      <c r="L26" s="138"/>
      <c r="M26" s="138"/>
      <c r="O26" s="110">
        <v>23</v>
      </c>
      <c r="P26" s="108"/>
      <c r="Q26" s="131"/>
      <c r="R26" s="114" t="s">
        <v>161</v>
      </c>
      <c r="S26" s="8" t="s">
        <v>161</v>
      </c>
      <c r="T26" s="10"/>
      <c r="U26" s="10"/>
      <c r="V26" s="10"/>
      <c r="W26" s="8" t="s">
        <v>161</v>
      </c>
      <c r="X26" s="8" t="s">
        <v>161</v>
      </c>
      <c r="Y26" s="9" t="s">
        <v>161</v>
      </c>
      <c r="Z26" s="30" t="s">
        <v>161</v>
      </c>
    </row>
    <row r="27" spans="1:26" ht="36" customHeight="1">
      <c r="A27" s="226"/>
      <c r="B27" s="236"/>
      <c r="C27" s="1">
        <v>3</v>
      </c>
      <c r="D27" s="29" t="s">
        <v>54</v>
      </c>
      <c r="E27" s="29"/>
      <c r="F27" s="98" t="str">
        <f t="shared" si="0"/>
        <v>●</v>
      </c>
      <c r="G27" s="18" t="s">
        <v>220</v>
      </c>
      <c r="H27" s="18"/>
      <c r="I27" s="138"/>
      <c r="J27" s="138"/>
      <c r="K27" s="138"/>
      <c r="L27" s="138"/>
      <c r="M27" s="138"/>
      <c r="O27" s="110">
        <v>24</v>
      </c>
      <c r="P27" s="108"/>
      <c r="Q27" s="131"/>
      <c r="R27" s="114" t="s">
        <v>177</v>
      </c>
      <c r="S27" s="8" t="s">
        <v>177</v>
      </c>
      <c r="T27" s="8" t="s">
        <v>177</v>
      </c>
      <c r="U27" s="8" t="s">
        <v>177</v>
      </c>
      <c r="V27" s="8" t="s">
        <v>177</v>
      </c>
      <c r="W27" s="8" t="s">
        <v>177</v>
      </c>
      <c r="X27" s="8" t="s">
        <v>177</v>
      </c>
      <c r="Y27" s="9" t="s">
        <v>177</v>
      </c>
      <c r="Z27" s="30" t="s">
        <v>177</v>
      </c>
    </row>
    <row r="28" spans="1:26" ht="36" customHeight="1">
      <c r="A28" s="226"/>
      <c r="B28" s="202" t="s">
        <v>132</v>
      </c>
      <c r="C28" s="1">
        <v>1</v>
      </c>
      <c r="D28" s="29" t="s">
        <v>33</v>
      </c>
      <c r="E28" s="29"/>
      <c r="F28" s="98" t="str">
        <f t="shared" si="0"/>
        <v>●</v>
      </c>
      <c r="G28" s="18"/>
      <c r="H28" s="18"/>
      <c r="I28" s="138"/>
      <c r="J28" s="138"/>
      <c r="K28" s="138"/>
      <c r="L28" s="138"/>
      <c r="M28" s="138"/>
      <c r="O28" s="110">
        <v>25</v>
      </c>
      <c r="P28" s="108"/>
      <c r="Q28" s="131"/>
      <c r="R28" s="114" t="s">
        <v>156</v>
      </c>
      <c r="S28" s="8" t="s">
        <v>156</v>
      </c>
      <c r="T28" s="8" t="s">
        <v>156</v>
      </c>
      <c r="U28" s="8" t="s">
        <v>156</v>
      </c>
      <c r="V28" s="8" t="s">
        <v>156</v>
      </c>
      <c r="W28" s="10"/>
      <c r="X28" s="10"/>
      <c r="Y28" s="9" t="s">
        <v>156</v>
      </c>
      <c r="Z28" s="35"/>
    </row>
    <row r="29" spans="1:26" ht="36" customHeight="1" thickBot="1">
      <c r="A29" s="227"/>
      <c r="B29" s="203"/>
      <c r="C29" s="1">
        <v>2</v>
      </c>
      <c r="D29" s="29" t="s">
        <v>41</v>
      </c>
      <c r="E29" s="29"/>
      <c r="F29" s="98" t="str">
        <f t="shared" si="0"/>
        <v>●</v>
      </c>
      <c r="G29" s="18"/>
      <c r="H29" s="18"/>
      <c r="I29" s="138"/>
      <c r="J29" s="138"/>
      <c r="K29" s="138"/>
      <c r="L29" s="138"/>
      <c r="M29" s="138"/>
      <c r="O29" s="110">
        <v>26</v>
      </c>
      <c r="P29" s="108"/>
      <c r="Q29" s="131"/>
      <c r="R29" s="116" t="s">
        <v>160</v>
      </c>
      <c r="S29" s="12" t="s">
        <v>160</v>
      </c>
      <c r="T29" s="12" t="s">
        <v>160</v>
      </c>
      <c r="U29" s="12" t="s">
        <v>160</v>
      </c>
      <c r="V29" s="12" t="s">
        <v>160</v>
      </c>
      <c r="W29" s="12" t="s">
        <v>160</v>
      </c>
      <c r="X29" s="12" t="s">
        <v>160</v>
      </c>
      <c r="Y29" s="13" t="s">
        <v>160</v>
      </c>
      <c r="Z29" s="40"/>
    </row>
    <row r="30" spans="1:26" ht="36" customHeight="1" thickBot="1">
      <c r="A30" s="23" t="s">
        <v>178</v>
      </c>
      <c r="B30" s="29" t="s">
        <v>179</v>
      </c>
      <c r="C30" s="41"/>
      <c r="D30" s="41"/>
      <c r="E30" s="29"/>
      <c r="F30" s="98">
        <f t="shared" si="0"/>
      </c>
      <c r="G30" s="18"/>
      <c r="H30" s="18"/>
      <c r="I30" s="138"/>
      <c r="J30" s="138"/>
      <c r="K30" s="138"/>
      <c r="L30" s="138"/>
      <c r="M30" s="138"/>
      <c r="O30" s="110">
        <v>27</v>
      </c>
      <c r="P30" s="107"/>
      <c r="Q30" s="106"/>
      <c r="R30" s="117"/>
      <c r="S30" s="42"/>
      <c r="T30" s="42"/>
      <c r="U30" s="42"/>
      <c r="V30" s="42"/>
      <c r="W30" s="42"/>
      <c r="X30" s="42"/>
      <c r="Y30" s="42"/>
      <c r="Z30" s="43"/>
    </row>
    <row r="31" spans="1:26" ht="36" customHeight="1">
      <c r="A31" s="209" t="s">
        <v>133</v>
      </c>
      <c r="B31" s="196" t="s">
        <v>134</v>
      </c>
      <c r="C31" s="31">
        <v>1</v>
      </c>
      <c r="D31" s="33" t="s">
        <v>42</v>
      </c>
      <c r="E31" s="33"/>
      <c r="F31" s="99" t="str">
        <f t="shared" si="0"/>
        <v>●</v>
      </c>
      <c r="G31" s="91"/>
      <c r="H31" s="18"/>
      <c r="I31" s="138"/>
      <c r="J31" s="138"/>
      <c r="K31" s="138"/>
      <c r="L31" s="138"/>
      <c r="M31" s="138"/>
      <c r="O31" s="110">
        <v>28</v>
      </c>
      <c r="P31" s="108"/>
      <c r="Q31" s="131"/>
      <c r="R31" s="114" t="s">
        <v>176</v>
      </c>
      <c r="S31" s="10"/>
      <c r="T31" s="10"/>
      <c r="U31" s="10"/>
      <c r="V31" s="10"/>
      <c r="W31" s="8" t="s">
        <v>176</v>
      </c>
      <c r="X31" s="8" t="s">
        <v>176</v>
      </c>
      <c r="Y31" s="9" t="s">
        <v>176</v>
      </c>
      <c r="Z31" s="35"/>
    </row>
    <row r="32" spans="1:26" ht="34.5" customHeight="1">
      <c r="A32" s="210"/>
      <c r="B32" s="197"/>
      <c r="C32" s="1">
        <v>2</v>
      </c>
      <c r="D32" s="29" t="s">
        <v>52</v>
      </c>
      <c r="E32" s="29"/>
      <c r="F32" s="98" t="str">
        <f t="shared" si="0"/>
        <v>●</v>
      </c>
      <c r="G32" s="18"/>
      <c r="H32" s="18"/>
      <c r="I32" s="138"/>
      <c r="J32" s="138"/>
      <c r="K32" s="138"/>
      <c r="L32" s="138"/>
      <c r="M32" s="138"/>
      <c r="O32" s="110">
        <v>29</v>
      </c>
      <c r="P32" s="108"/>
      <c r="Q32" s="131"/>
      <c r="R32" s="114" t="s">
        <v>180</v>
      </c>
      <c r="S32" s="10"/>
      <c r="T32" s="10"/>
      <c r="U32" s="10"/>
      <c r="V32" s="10"/>
      <c r="W32" s="10"/>
      <c r="X32" s="8" t="s">
        <v>180</v>
      </c>
      <c r="Y32" s="9" t="s">
        <v>180</v>
      </c>
      <c r="Z32" s="30" t="s">
        <v>180</v>
      </c>
    </row>
    <row r="33" spans="1:26" ht="36" customHeight="1">
      <c r="A33" s="210"/>
      <c r="B33" s="198"/>
      <c r="C33" s="1">
        <v>3</v>
      </c>
      <c r="D33" s="29" t="s">
        <v>21</v>
      </c>
      <c r="E33" s="29"/>
      <c r="F33" s="98" t="str">
        <f t="shared" si="0"/>
        <v>●</v>
      </c>
      <c r="G33" s="18"/>
      <c r="H33" s="18"/>
      <c r="I33" s="138"/>
      <c r="J33" s="138"/>
      <c r="K33" s="138"/>
      <c r="L33" s="138"/>
      <c r="M33" s="138"/>
      <c r="O33" s="110">
        <v>30</v>
      </c>
      <c r="P33" s="108"/>
      <c r="Q33" s="131"/>
      <c r="R33" s="114" t="s">
        <v>181</v>
      </c>
      <c r="S33" s="8" t="s">
        <v>181</v>
      </c>
      <c r="T33" s="8" t="s">
        <v>181</v>
      </c>
      <c r="U33" s="8" t="s">
        <v>181</v>
      </c>
      <c r="V33" s="8" t="s">
        <v>181</v>
      </c>
      <c r="W33" s="8" t="s">
        <v>181</v>
      </c>
      <c r="X33" s="8" t="s">
        <v>181</v>
      </c>
      <c r="Y33" s="9" t="s">
        <v>181</v>
      </c>
      <c r="Z33" s="30" t="s">
        <v>181</v>
      </c>
    </row>
    <row r="34" spans="1:26" ht="36" customHeight="1">
      <c r="A34" s="210"/>
      <c r="B34" s="204" t="s">
        <v>135</v>
      </c>
      <c r="C34" s="1">
        <v>1</v>
      </c>
      <c r="D34" s="29" t="s">
        <v>51</v>
      </c>
      <c r="E34" s="29"/>
      <c r="F34" s="98" t="str">
        <f t="shared" si="0"/>
        <v>●</v>
      </c>
      <c r="G34" s="18" t="s">
        <v>223</v>
      </c>
      <c r="H34" s="18"/>
      <c r="I34" s="138"/>
      <c r="J34" s="138"/>
      <c r="K34" s="138"/>
      <c r="L34" s="138"/>
      <c r="M34" s="138"/>
      <c r="O34" s="110">
        <v>31</v>
      </c>
      <c r="P34" s="108"/>
      <c r="Q34" s="131"/>
      <c r="R34" s="114" t="s">
        <v>176</v>
      </c>
      <c r="S34" s="8" t="s">
        <v>176</v>
      </c>
      <c r="T34" s="8" t="s">
        <v>176</v>
      </c>
      <c r="U34" s="8" t="s">
        <v>176</v>
      </c>
      <c r="V34" s="10"/>
      <c r="W34" s="8" t="s">
        <v>176</v>
      </c>
      <c r="X34" s="8" t="s">
        <v>176</v>
      </c>
      <c r="Y34" s="9" t="s">
        <v>176</v>
      </c>
      <c r="Z34" s="30" t="s">
        <v>176</v>
      </c>
    </row>
    <row r="35" spans="1:26" ht="36" customHeight="1">
      <c r="A35" s="210"/>
      <c r="B35" s="205"/>
      <c r="C35" s="1">
        <v>2</v>
      </c>
      <c r="D35" s="29" t="s">
        <v>182</v>
      </c>
      <c r="E35" s="29"/>
      <c r="F35" s="98" t="str">
        <f t="shared" si="0"/>
        <v>●</v>
      </c>
      <c r="G35" s="18"/>
      <c r="H35" s="18"/>
      <c r="I35" s="138"/>
      <c r="J35" s="138"/>
      <c r="K35" s="138"/>
      <c r="L35" s="138"/>
      <c r="M35" s="138"/>
      <c r="O35" s="110">
        <v>32</v>
      </c>
      <c r="P35" s="108"/>
      <c r="Q35" s="131"/>
      <c r="R35" s="114" t="s">
        <v>176</v>
      </c>
      <c r="S35" s="10"/>
      <c r="T35" s="8" t="s">
        <v>176</v>
      </c>
      <c r="U35" s="10"/>
      <c r="V35" s="10"/>
      <c r="W35" s="10"/>
      <c r="X35" s="10"/>
      <c r="Y35" s="9" t="s">
        <v>176</v>
      </c>
      <c r="Z35" s="35"/>
    </row>
    <row r="36" spans="1:26" ht="36" customHeight="1">
      <c r="A36" s="211"/>
      <c r="B36" s="206"/>
      <c r="C36" s="1">
        <v>3</v>
      </c>
      <c r="D36" s="29" t="s">
        <v>36</v>
      </c>
      <c r="E36" s="29"/>
      <c r="F36" s="98" t="str">
        <f t="shared" si="0"/>
        <v>●</v>
      </c>
      <c r="G36" s="18"/>
      <c r="H36" s="18"/>
      <c r="I36" s="138"/>
      <c r="J36" s="138"/>
      <c r="K36" s="138"/>
      <c r="L36" s="138"/>
      <c r="M36" s="138"/>
      <c r="O36" s="110">
        <v>33</v>
      </c>
      <c r="P36" s="108"/>
      <c r="Q36" s="131"/>
      <c r="R36" s="114" t="s">
        <v>183</v>
      </c>
      <c r="S36" s="8" t="s">
        <v>183</v>
      </c>
      <c r="T36" s="8" t="s">
        <v>183</v>
      </c>
      <c r="U36" s="8" t="s">
        <v>183</v>
      </c>
      <c r="V36" s="8" t="s">
        <v>183</v>
      </c>
      <c r="W36" s="8" t="s">
        <v>183</v>
      </c>
      <c r="X36" s="8" t="s">
        <v>183</v>
      </c>
      <c r="Y36" s="9" t="s">
        <v>183</v>
      </c>
      <c r="Z36" s="30" t="s">
        <v>183</v>
      </c>
    </row>
    <row r="37" spans="1:26" ht="36" customHeight="1">
      <c r="A37" s="209" t="s">
        <v>136</v>
      </c>
      <c r="B37" s="212" t="s">
        <v>137</v>
      </c>
      <c r="C37" s="1">
        <v>1</v>
      </c>
      <c r="D37" s="29" t="s">
        <v>37</v>
      </c>
      <c r="E37" s="29"/>
      <c r="F37" s="98" t="str">
        <f t="shared" si="0"/>
        <v>●</v>
      </c>
      <c r="G37" s="18"/>
      <c r="H37" s="18"/>
      <c r="I37" s="138"/>
      <c r="J37" s="138"/>
      <c r="K37" s="138"/>
      <c r="L37" s="138"/>
      <c r="M37" s="138"/>
      <c r="O37" s="110">
        <v>34</v>
      </c>
      <c r="P37" s="108"/>
      <c r="Q37" s="131"/>
      <c r="R37" s="114" t="s">
        <v>184</v>
      </c>
      <c r="S37" s="8" t="s">
        <v>184</v>
      </c>
      <c r="T37" s="8" t="s">
        <v>184</v>
      </c>
      <c r="U37" s="8" t="s">
        <v>184</v>
      </c>
      <c r="V37" s="8" t="s">
        <v>184</v>
      </c>
      <c r="W37" s="8" t="s">
        <v>184</v>
      </c>
      <c r="X37" s="8" t="s">
        <v>184</v>
      </c>
      <c r="Y37" s="9" t="s">
        <v>184</v>
      </c>
      <c r="Z37" s="30" t="s">
        <v>184</v>
      </c>
    </row>
    <row r="38" spans="1:26" ht="36" customHeight="1">
      <c r="A38" s="210"/>
      <c r="B38" s="213"/>
      <c r="C38" s="1">
        <v>2</v>
      </c>
      <c r="D38" s="29" t="s">
        <v>0</v>
      </c>
      <c r="E38" s="29"/>
      <c r="F38" s="98" t="str">
        <f t="shared" si="0"/>
        <v>●</v>
      </c>
      <c r="G38" s="18"/>
      <c r="H38" s="18"/>
      <c r="I38" s="138"/>
      <c r="J38" s="138"/>
      <c r="K38" s="138"/>
      <c r="L38" s="138"/>
      <c r="M38" s="138"/>
      <c r="O38" s="110">
        <v>35</v>
      </c>
      <c r="P38" s="108"/>
      <c r="Q38" s="131"/>
      <c r="R38" s="114" t="s">
        <v>185</v>
      </c>
      <c r="S38" s="8" t="s">
        <v>185</v>
      </c>
      <c r="T38" s="8" t="s">
        <v>185</v>
      </c>
      <c r="U38" s="8" t="s">
        <v>185</v>
      </c>
      <c r="V38" s="8" t="s">
        <v>185</v>
      </c>
      <c r="W38" s="8" t="s">
        <v>185</v>
      </c>
      <c r="X38" s="8" t="s">
        <v>185</v>
      </c>
      <c r="Y38" s="9" t="s">
        <v>185</v>
      </c>
      <c r="Z38" s="30" t="s">
        <v>185</v>
      </c>
    </row>
    <row r="39" spans="1:26" ht="36.75" customHeight="1">
      <c r="A39" s="210"/>
      <c r="B39" s="214" t="s">
        <v>138</v>
      </c>
      <c r="C39" s="1">
        <v>1</v>
      </c>
      <c r="D39" s="29" t="s">
        <v>38</v>
      </c>
      <c r="E39" s="29"/>
      <c r="F39" s="98" t="str">
        <f t="shared" si="0"/>
        <v>●</v>
      </c>
      <c r="G39" s="18" t="s">
        <v>221</v>
      </c>
      <c r="H39" s="18"/>
      <c r="I39" s="138"/>
      <c r="J39" s="138"/>
      <c r="K39" s="138"/>
      <c r="L39" s="138"/>
      <c r="M39" s="138"/>
      <c r="O39" s="110">
        <v>36</v>
      </c>
      <c r="P39" s="108"/>
      <c r="Q39" s="131"/>
      <c r="R39" s="114" t="s">
        <v>172</v>
      </c>
      <c r="S39" s="8" t="s">
        <v>172</v>
      </c>
      <c r="T39" s="8" t="s">
        <v>172</v>
      </c>
      <c r="U39" s="8" t="s">
        <v>172</v>
      </c>
      <c r="V39" s="8" t="s">
        <v>172</v>
      </c>
      <c r="W39" s="8" t="s">
        <v>172</v>
      </c>
      <c r="X39" s="8" t="s">
        <v>172</v>
      </c>
      <c r="Y39" s="9" t="s">
        <v>172</v>
      </c>
      <c r="Z39" s="30" t="s">
        <v>172</v>
      </c>
    </row>
    <row r="40" spans="1:26" ht="39" customHeight="1">
      <c r="A40" s="210"/>
      <c r="B40" s="215"/>
      <c r="C40" s="1">
        <v>2</v>
      </c>
      <c r="D40" s="29" t="s">
        <v>5</v>
      </c>
      <c r="E40" s="29"/>
      <c r="F40" s="98" t="str">
        <f t="shared" si="0"/>
        <v>●</v>
      </c>
      <c r="G40" s="18" t="s">
        <v>222</v>
      </c>
      <c r="H40" s="18"/>
      <c r="I40" s="138"/>
      <c r="J40" s="138"/>
      <c r="K40" s="138"/>
      <c r="L40" s="138"/>
      <c r="M40" s="138"/>
      <c r="O40" s="110">
        <v>37</v>
      </c>
      <c r="P40" s="108"/>
      <c r="Q40" s="131"/>
      <c r="R40" s="114" t="s">
        <v>161</v>
      </c>
      <c r="S40" s="8" t="s">
        <v>161</v>
      </c>
      <c r="T40" s="8" t="s">
        <v>161</v>
      </c>
      <c r="U40" s="8" t="s">
        <v>161</v>
      </c>
      <c r="V40" s="8" t="s">
        <v>161</v>
      </c>
      <c r="W40" s="8" t="s">
        <v>161</v>
      </c>
      <c r="X40" s="8" t="s">
        <v>161</v>
      </c>
      <c r="Y40" s="9" t="s">
        <v>161</v>
      </c>
      <c r="Z40" s="30" t="s">
        <v>161</v>
      </c>
    </row>
    <row r="41" spans="1:26" ht="34.5" customHeight="1">
      <c r="A41" s="210"/>
      <c r="B41" s="215"/>
      <c r="C41" s="1">
        <v>3</v>
      </c>
      <c r="D41" s="29" t="s">
        <v>6</v>
      </c>
      <c r="E41" s="29"/>
      <c r="F41" s="98" t="str">
        <f t="shared" si="0"/>
        <v>●</v>
      </c>
      <c r="G41" s="18"/>
      <c r="H41" s="18"/>
      <c r="I41" s="138"/>
      <c r="J41" s="138"/>
      <c r="K41" s="138"/>
      <c r="L41" s="138"/>
      <c r="M41" s="138"/>
      <c r="O41" s="110">
        <v>38</v>
      </c>
      <c r="P41" s="108"/>
      <c r="Q41" s="131"/>
      <c r="R41" s="114" t="s">
        <v>186</v>
      </c>
      <c r="S41" s="8" t="s">
        <v>186</v>
      </c>
      <c r="T41" s="8" t="s">
        <v>186</v>
      </c>
      <c r="U41" s="8" t="s">
        <v>186</v>
      </c>
      <c r="V41" s="8" t="s">
        <v>186</v>
      </c>
      <c r="W41" s="8" t="s">
        <v>186</v>
      </c>
      <c r="X41" s="8" t="s">
        <v>186</v>
      </c>
      <c r="Y41" s="9" t="s">
        <v>186</v>
      </c>
      <c r="Z41" s="30" t="s">
        <v>186</v>
      </c>
    </row>
    <row r="42" spans="1:26" ht="35.25" customHeight="1">
      <c r="A42" s="210"/>
      <c r="B42" s="216"/>
      <c r="C42" s="1">
        <v>4</v>
      </c>
      <c r="D42" s="29" t="s">
        <v>49</v>
      </c>
      <c r="E42" s="29"/>
      <c r="F42" s="98" t="str">
        <f t="shared" si="0"/>
        <v>●</v>
      </c>
      <c r="G42" s="18"/>
      <c r="H42" s="18"/>
      <c r="I42" s="138"/>
      <c r="J42" s="138"/>
      <c r="K42" s="138"/>
      <c r="L42" s="138"/>
      <c r="M42" s="138"/>
      <c r="O42" s="110">
        <v>39</v>
      </c>
      <c r="P42" s="108"/>
      <c r="Q42" s="131"/>
      <c r="R42" s="114" t="s">
        <v>187</v>
      </c>
      <c r="S42" s="8" t="s">
        <v>187</v>
      </c>
      <c r="T42" s="8" t="s">
        <v>187</v>
      </c>
      <c r="U42" s="8" t="s">
        <v>187</v>
      </c>
      <c r="V42" s="8" t="s">
        <v>187</v>
      </c>
      <c r="W42" s="8" t="s">
        <v>187</v>
      </c>
      <c r="X42" s="8" t="s">
        <v>187</v>
      </c>
      <c r="Y42" s="9" t="s">
        <v>187</v>
      </c>
      <c r="Z42" s="30" t="s">
        <v>187</v>
      </c>
    </row>
    <row r="43" spans="1:26" ht="36" customHeight="1">
      <c r="A43" s="210"/>
      <c r="B43" s="44" t="s">
        <v>139</v>
      </c>
      <c r="C43" s="1">
        <v>1</v>
      </c>
      <c r="D43" s="29" t="s">
        <v>50</v>
      </c>
      <c r="E43" s="29"/>
      <c r="F43" s="98" t="str">
        <f t="shared" si="0"/>
        <v>●</v>
      </c>
      <c r="G43" s="18"/>
      <c r="H43" s="18"/>
      <c r="I43" s="138"/>
      <c r="J43" s="138"/>
      <c r="K43" s="138"/>
      <c r="L43" s="138"/>
      <c r="M43" s="138"/>
      <c r="O43" s="110">
        <v>40</v>
      </c>
      <c r="P43" s="108"/>
      <c r="Q43" s="131"/>
      <c r="R43" s="114" t="s">
        <v>162</v>
      </c>
      <c r="S43" s="8" t="s">
        <v>162</v>
      </c>
      <c r="T43" s="8" t="s">
        <v>162</v>
      </c>
      <c r="U43" s="8" t="s">
        <v>162</v>
      </c>
      <c r="V43" s="8" t="s">
        <v>162</v>
      </c>
      <c r="W43" s="8" t="s">
        <v>162</v>
      </c>
      <c r="X43" s="8" t="s">
        <v>162</v>
      </c>
      <c r="Y43" s="9" t="s">
        <v>162</v>
      </c>
      <c r="Z43" s="30" t="s">
        <v>162</v>
      </c>
    </row>
    <row r="44" spans="1:26" ht="36" customHeight="1">
      <c r="A44" s="210"/>
      <c r="B44" s="81"/>
      <c r="C44" s="1">
        <v>2</v>
      </c>
      <c r="D44" s="29" t="s">
        <v>26</v>
      </c>
      <c r="E44" s="29"/>
      <c r="F44" s="98" t="str">
        <f t="shared" si="0"/>
        <v>●</v>
      </c>
      <c r="G44" s="18"/>
      <c r="H44" s="18"/>
      <c r="I44" s="138"/>
      <c r="J44" s="138"/>
      <c r="K44" s="138"/>
      <c r="L44" s="138"/>
      <c r="M44" s="138"/>
      <c r="O44" s="110">
        <v>41</v>
      </c>
      <c r="P44" s="108"/>
      <c r="Q44" s="131"/>
      <c r="R44" s="114" t="s">
        <v>160</v>
      </c>
      <c r="S44" s="8" t="s">
        <v>160</v>
      </c>
      <c r="T44" s="8" t="s">
        <v>160</v>
      </c>
      <c r="U44" s="8" t="s">
        <v>160</v>
      </c>
      <c r="V44" s="8" t="s">
        <v>160</v>
      </c>
      <c r="W44" s="8" t="s">
        <v>160</v>
      </c>
      <c r="X44" s="8" t="s">
        <v>160</v>
      </c>
      <c r="Y44" s="9" t="s">
        <v>160</v>
      </c>
      <c r="Z44" s="30" t="s">
        <v>160</v>
      </c>
    </row>
    <row r="45" spans="1:26" ht="38.25" customHeight="1">
      <c r="A45" s="210"/>
      <c r="B45" s="81"/>
      <c r="C45" s="1">
        <v>3</v>
      </c>
      <c r="D45" s="29" t="s">
        <v>27</v>
      </c>
      <c r="E45" s="29"/>
      <c r="F45" s="98" t="str">
        <f t="shared" si="0"/>
        <v>●</v>
      </c>
      <c r="G45" s="18"/>
      <c r="H45" s="18"/>
      <c r="I45" s="138"/>
      <c r="J45" s="138"/>
      <c r="K45" s="138"/>
      <c r="L45" s="138"/>
      <c r="M45" s="138"/>
      <c r="O45" s="110">
        <v>42</v>
      </c>
      <c r="P45" s="108"/>
      <c r="Q45" s="131"/>
      <c r="R45" s="114" t="s">
        <v>186</v>
      </c>
      <c r="S45" s="8" t="s">
        <v>186</v>
      </c>
      <c r="T45" s="8" t="s">
        <v>186</v>
      </c>
      <c r="U45" s="8" t="s">
        <v>186</v>
      </c>
      <c r="V45" s="8" t="s">
        <v>186</v>
      </c>
      <c r="W45" s="8" t="s">
        <v>186</v>
      </c>
      <c r="X45" s="8" t="s">
        <v>186</v>
      </c>
      <c r="Y45" s="9" t="s">
        <v>186</v>
      </c>
      <c r="Z45" s="30" t="s">
        <v>186</v>
      </c>
    </row>
    <row r="46" spans="1:26" ht="36" customHeight="1">
      <c r="A46" s="210"/>
      <c r="B46" s="81"/>
      <c r="C46" s="1">
        <v>4</v>
      </c>
      <c r="D46" s="29" t="s">
        <v>22</v>
      </c>
      <c r="E46" s="29"/>
      <c r="F46" s="98" t="str">
        <f t="shared" si="0"/>
        <v>●</v>
      </c>
      <c r="G46" s="18"/>
      <c r="H46" s="18"/>
      <c r="I46" s="138"/>
      <c r="J46" s="138"/>
      <c r="K46" s="138"/>
      <c r="L46" s="138"/>
      <c r="M46" s="138"/>
      <c r="O46" s="110">
        <v>43</v>
      </c>
      <c r="P46" s="108"/>
      <c r="Q46" s="131"/>
      <c r="R46" s="114" t="s">
        <v>188</v>
      </c>
      <c r="S46" s="8" t="s">
        <v>188</v>
      </c>
      <c r="T46" s="8" t="s">
        <v>188</v>
      </c>
      <c r="U46" s="8" t="s">
        <v>188</v>
      </c>
      <c r="V46" s="8" t="s">
        <v>188</v>
      </c>
      <c r="W46" s="8" t="s">
        <v>188</v>
      </c>
      <c r="X46" s="8" t="s">
        <v>188</v>
      </c>
      <c r="Y46" s="9" t="s">
        <v>188</v>
      </c>
      <c r="Z46" s="30" t="s">
        <v>188</v>
      </c>
    </row>
    <row r="47" spans="1:26" ht="36" customHeight="1">
      <c r="A47" s="211"/>
      <c r="B47" s="82"/>
      <c r="C47" s="1">
        <v>5</v>
      </c>
      <c r="D47" s="29" t="s">
        <v>23</v>
      </c>
      <c r="E47" s="29"/>
      <c r="F47" s="98" t="str">
        <f t="shared" si="0"/>
        <v>●</v>
      </c>
      <c r="G47" s="18"/>
      <c r="H47" s="18"/>
      <c r="I47" s="138"/>
      <c r="J47" s="138"/>
      <c r="K47" s="138"/>
      <c r="L47" s="138"/>
      <c r="M47" s="138"/>
      <c r="O47" s="110">
        <v>44</v>
      </c>
      <c r="P47" s="108"/>
      <c r="Q47" s="131"/>
      <c r="R47" s="114" t="s">
        <v>154</v>
      </c>
      <c r="S47" s="8" t="s">
        <v>154</v>
      </c>
      <c r="T47" s="8" t="s">
        <v>154</v>
      </c>
      <c r="U47" s="8" t="s">
        <v>154</v>
      </c>
      <c r="V47" s="8" t="s">
        <v>154</v>
      </c>
      <c r="W47" s="8" t="s">
        <v>154</v>
      </c>
      <c r="X47" s="8" t="s">
        <v>154</v>
      </c>
      <c r="Y47" s="9" t="s">
        <v>154</v>
      </c>
      <c r="Z47" s="30" t="s">
        <v>154</v>
      </c>
    </row>
    <row r="48" spans="1:26" ht="36" customHeight="1">
      <c r="A48" s="209" t="s">
        <v>140</v>
      </c>
      <c r="B48" s="218" t="s">
        <v>141</v>
      </c>
      <c r="C48" s="1">
        <v>1</v>
      </c>
      <c r="D48" s="29" t="s">
        <v>24</v>
      </c>
      <c r="E48" s="29"/>
      <c r="F48" s="98" t="str">
        <f t="shared" si="0"/>
        <v>●</v>
      </c>
      <c r="G48" s="18" t="s">
        <v>223</v>
      </c>
      <c r="H48" s="18"/>
      <c r="I48" s="138"/>
      <c r="J48" s="138"/>
      <c r="K48" s="138"/>
      <c r="L48" s="138"/>
      <c r="M48" s="138"/>
      <c r="O48" s="110">
        <v>45</v>
      </c>
      <c r="P48" s="108"/>
      <c r="Q48" s="131"/>
      <c r="R48" s="114" t="s">
        <v>156</v>
      </c>
      <c r="S48" s="8" t="s">
        <v>156</v>
      </c>
      <c r="T48" s="8" t="s">
        <v>156</v>
      </c>
      <c r="U48" s="8" t="s">
        <v>156</v>
      </c>
      <c r="V48" s="8" t="s">
        <v>156</v>
      </c>
      <c r="W48" s="8" t="s">
        <v>156</v>
      </c>
      <c r="X48" s="8" t="s">
        <v>156</v>
      </c>
      <c r="Y48" s="9" t="s">
        <v>156</v>
      </c>
      <c r="Z48" s="30" t="s">
        <v>156</v>
      </c>
    </row>
    <row r="49" spans="1:26" ht="36" customHeight="1">
      <c r="A49" s="210"/>
      <c r="B49" s="219"/>
      <c r="C49" s="45">
        <v>2</v>
      </c>
      <c r="D49" s="46" t="s">
        <v>25</v>
      </c>
      <c r="E49" s="46"/>
      <c r="F49" s="100" t="str">
        <f t="shared" si="0"/>
        <v>●</v>
      </c>
      <c r="G49" s="89" t="s">
        <v>224</v>
      </c>
      <c r="H49" s="18"/>
      <c r="I49" s="138"/>
      <c r="J49" s="138"/>
      <c r="K49" s="138"/>
      <c r="L49" s="138"/>
      <c r="M49" s="138"/>
      <c r="O49" s="110">
        <v>46</v>
      </c>
      <c r="P49" s="108"/>
      <c r="Q49" s="131"/>
      <c r="R49" s="114" t="s">
        <v>186</v>
      </c>
      <c r="S49" s="8" t="s">
        <v>186</v>
      </c>
      <c r="T49" s="8" t="s">
        <v>186</v>
      </c>
      <c r="U49" s="8" t="s">
        <v>186</v>
      </c>
      <c r="V49" s="8" t="s">
        <v>186</v>
      </c>
      <c r="W49" s="8" t="s">
        <v>186</v>
      </c>
      <c r="X49" s="8" t="s">
        <v>186</v>
      </c>
      <c r="Y49" s="9" t="s">
        <v>186</v>
      </c>
      <c r="Z49" s="30" t="s">
        <v>186</v>
      </c>
    </row>
    <row r="50" spans="1:26" ht="36" customHeight="1">
      <c r="A50" s="210"/>
      <c r="B50" s="23" t="s">
        <v>142</v>
      </c>
      <c r="C50" s="25"/>
      <c r="D50" s="29"/>
      <c r="E50" s="29"/>
      <c r="F50" s="98" t="str">
        <f t="shared" si="0"/>
        <v>●</v>
      </c>
      <c r="G50" s="18"/>
      <c r="H50" s="18"/>
      <c r="I50" s="138"/>
      <c r="J50" s="138"/>
      <c r="K50" s="138"/>
      <c r="L50" s="138"/>
      <c r="M50" s="138"/>
      <c r="O50" s="110">
        <v>47</v>
      </c>
      <c r="P50" s="108"/>
      <c r="Q50" s="131"/>
      <c r="R50" s="114" t="s">
        <v>115</v>
      </c>
      <c r="S50" s="8" t="s">
        <v>115</v>
      </c>
      <c r="T50" s="8" t="s">
        <v>115</v>
      </c>
      <c r="U50" s="8" t="s">
        <v>115</v>
      </c>
      <c r="V50" s="8" t="s">
        <v>115</v>
      </c>
      <c r="W50" s="8" t="s">
        <v>115</v>
      </c>
      <c r="X50" s="8" t="s">
        <v>115</v>
      </c>
      <c r="Y50" s="9" t="s">
        <v>115</v>
      </c>
      <c r="Z50" s="30" t="s">
        <v>115</v>
      </c>
    </row>
    <row r="51" spans="1:26" ht="36" customHeight="1">
      <c r="A51" s="210"/>
      <c r="B51" s="220" t="s">
        <v>143</v>
      </c>
      <c r="C51" s="1">
        <v>1</v>
      </c>
      <c r="D51" s="29" t="s">
        <v>1</v>
      </c>
      <c r="E51" s="29"/>
      <c r="F51" s="98" t="str">
        <f t="shared" si="0"/>
        <v>●</v>
      </c>
      <c r="G51" s="18"/>
      <c r="H51" s="18"/>
      <c r="I51" s="138"/>
      <c r="J51" s="138"/>
      <c r="K51" s="138"/>
      <c r="L51" s="138"/>
      <c r="M51" s="138"/>
      <c r="O51" s="110">
        <v>48</v>
      </c>
      <c r="P51" s="108"/>
      <c r="Q51" s="131"/>
      <c r="R51" s="114" t="s">
        <v>162</v>
      </c>
      <c r="S51" s="8" t="s">
        <v>162</v>
      </c>
      <c r="T51" s="8" t="s">
        <v>162</v>
      </c>
      <c r="U51" s="8" t="s">
        <v>162</v>
      </c>
      <c r="V51" s="8" t="s">
        <v>162</v>
      </c>
      <c r="W51" s="8" t="s">
        <v>162</v>
      </c>
      <c r="X51" s="8" t="s">
        <v>162</v>
      </c>
      <c r="Y51" s="9" t="s">
        <v>162</v>
      </c>
      <c r="Z51" s="30" t="s">
        <v>162</v>
      </c>
    </row>
    <row r="52" spans="1:26" ht="36" customHeight="1">
      <c r="A52" s="210"/>
      <c r="B52" s="221"/>
      <c r="C52" s="45">
        <v>2</v>
      </c>
      <c r="D52" s="46" t="s">
        <v>56</v>
      </c>
      <c r="E52" s="46"/>
      <c r="F52" s="100" t="str">
        <f t="shared" si="0"/>
        <v>●</v>
      </c>
      <c r="G52" s="89" t="s">
        <v>270</v>
      </c>
      <c r="H52" s="18"/>
      <c r="I52" s="138"/>
      <c r="J52" s="138"/>
      <c r="K52" s="138"/>
      <c r="L52" s="138"/>
      <c r="M52" s="138"/>
      <c r="O52" s="110">
        <v>49</v>
      </c>
      <c r="P52" s="108"/>
      <c r="Q52" s="131"/>
      <c r="R52" s="114" t="s">
        <v>160</v>
      </c>
      <c r="S52" s="8" t="s">
        <v>160</v>
      </c>
      <c r="T52" s="8" t="s">
        <v>160</v>
      </c>
      <c r="U52" s="8" t="s">
        <v>160</v>
      </c>
      <c r="V52" s="8" t="s">
        <v>160</v>
      </c>
      <c r="W52" s="8" t="s">
        <v>160</v>
      </c>
      <c r="X52" s="8" t="s">
        <v>160</v>
      </c>
      <c r="Y52" s="9" t="s">
        <v>160</v>
      </c>
      <c r="Z52" s="30" t="s">
        <v>160</v>
      </c>
    </row>
    <row r="53" spans="1:26" ht="36" customHeight="1">
      <c r="A53" s="210"/>
      <c r="B53" s="221"/>
      <c r="C53" s="1">
        <v>3</v>
      </c>
      <c r="D53" s="29" t="s">
        <v>2</v>
      </c>
      <c r="E53" s="29"/>
      <c r="F53" s="98" t="str">
        <f t="shared" si="0"/>
        <v>●</v>
      </c>
      <c r="G53" s="18"/>
      <c r="H53" s="18"/>
      <c r="I53" s="138"/>
      <c r="J53" s="138"/>
      <c r="K53" s="138"/>
      <c r="L53" s="138"/>
      <c r="M53" s="138"/>
      <c r="O53" s="110">
        <v>50</v>
      </c>
      <c r="P53" s="108"/>
      <c r="Q53" s="131"/>
      <c r="R53" s="114" t="s">
        <v>189</v>
      </c>
      <c r="S53" s="8" t="s">
        <v>189</v>
      </c>
      <c r="T53" s="8" t="s">
        <v>189</v>
      </c>
      <c r="U53" s="8" t="s">
        <v>189</v>
      </c>
      <c r="V53" s="8" t="s">
        <v>189</v>
      </c>
      <c r="W53" s="8" t="s">
        <v>189</v>
      </c>
      <c r="X53" s="8" t="s">
        <v>189</v>
      </c>
      <c r="Y53" s="9" t="s">
        <v>189</v>
      </c>
      <c r="Z53" s="30" t="s">
        <v>189</v>
      </c>
    </row>
    <row r="54" spans="1:26" ht="36" customHeight="1">
      <c r="A54" s="210"/>
      <c r="B54" s="221"/>
      <c r="C54" s="45">
        <v>4</v>
      </c>
      <c r="D54" s="46" t="s">
        <v>3</v>
      </c>
      <c r="E54" s="46"/>
      <c r="F54" s="100" t="str">
        <f t="shared" si="0"/>
        <v>●</v>
      </c>
      <c r="G54" s="89"/>
      <c r="H54" s="18"/>
      <c r="I54" s="138"/>
      <c r="J54" s="138"/>
      <c r="K54" s="138"/>
      <c r="L54" s="138"/>
      <c r="M54" s="138"/>
      <c r="O54" s="110">
        <v>51</v>
      </c>
      <c r="P54" s="108"/>
      <c r="Q54" s="131"/>
      <c r="R54" s="114" t="s">
        <v>154</v>
      </c>
      <c r="S54" s="8" t="s">
        <v>154</v>
      </c>
      <c r="T54" s="8" t="s">
        <v>154</v>
      </c>
      <c r="U54" s="8" t="s">
        <v>154</v>
      </c>
      <c r="V54" s="8" t="s">
        <v>154</v>
      </c>
      <c r="W54" s="8" t="s">
        <v>154</v>
      </c>
      <c r="X54" s="8" t="s">
        <v>154</v>
      </c>
      <c r="Y54" s="9" t="s">
        <v>154</v>
      </c>
      <c r="Z54" s="30" t="s">
        <v>154</v>
      </c>
    </row>
    <row r="55" spans="1:26" ht="36" customHeight="1">
      <c r="A55" s="210"/>
      <c r="B55" s="221"/>
      <c r="C55" s="1">
        <v>5</v>
      </c>
      <c r="D55" s="29" t="s">
        <v>32</v>
      </c>
      <c r="E55" s="29"/>
      <c r="F55" s="98" t="str">
        <f t="shared" si="0"/>
        <v>●</v>
      </c>
      <c r="G55" s="18"/>
      <c r="H55" s="18"/>
      <c r="I55" s="138"/>
      <c r="J55" s="138"/>
      <c r="K55" s="138"/>
      <c r="L55" s="138"/>
      <c r="M55" s="138"/>
      <c r="O55" s="110">
        <v>52</v>
      </c>
      <c r="P55" s="108"/>
      <c r="Q55" s="131"/>
      <c r="R55" s="114" t="s">
        <v>152</v>
      </c>
      <c r="S55" s="8" t="s">
        <v>152</v>
      </c>
      <c r="T55" s="8" t="s">
        <v>152</v>
      </c>
      <c r="U55" s="8" t="s">
        <v>152</v>
      </c>
      <c r="V55" s="8" t="s">
        <v>152</v>
      </c>
      <c r="W55" s="8" t="s">
        <v>152</v>
      </c>
      <c r="X55" s="8" t="s">
        <v>152</v>
      </c>
      <c r="Y55" s="9" t="s">
        <v>152</v>
      </c>
      <c r="Z55" s="30" t="s">
        <v>152</v>
      </c>
    </row>
    <row r="56" spans="1:26" ht="36" customHeight="1" thickBot="1">
      <c r="A56" s="211"/>
      <c r="B56" s="222"/>
      <c r="C56" s="1">
        <v>6</v>
      </c>
      <c r="D56" s="29" t="s">
        <v>190</v>
      </c>
      <c r="E56" s="29"/>
      <c r="F56" s="98" t="str">
        <f t="shared" si="0"/>
        <v>●</v>
      </c>
      <c r="G56" s="18"/>
      <c r="H56" s="18"/>
      <c r="I56" s="138"/>
      <c r="J56" s="138"/>
      <c r="K56" s="138"/>
      <c r="L56" s="138"/>
      <c r="M56" s="138"/>
      <c r="O56" s="110">
        <v>53</v>
      </c>
      <c r="P56" s="108"/>
      <c r="Q56" s="131"/>
      <c r="R56" s="116" t="s">
        <v>152</v>
      </c>
      <c r="S56" s="12" t="s">
        <v>152</v>
      </c>
      <c r="T56" s="12" t="s">
        <v>152</v>
      </c>
      <c r="U56" s="12" t="s">
        <v>152</v>
      </c>
      <c r="V56" s="12" t="s">
        <v>152</v>
      </c>
      <c r="W56" s="12" t="s">
        <v>152</v>
      </c>
      <c r="X56" s="12" t="s">
        <v>152</v>
      </c>
      <c r="Y56" s="13" t="s">
        <v>152</v>
      </c>
      <c r="Z56" s="47" t="s">
        <v>152</v>
      </c>
    </row>
    <row r="57" spans="1:26" ht="36" customHeight="1" thickBot="1">
      <c r="A57" s="23" t="s">
        <v>191</v>
      </c>
      <c r="B57" s="24" t="s">
        <v>192</v>
      </c>
      <c r="C57" s="25"/>
      <c r="D57" s="25"/>
      <c r="E57" s="25"/>
      <c r="F57" s="101">
        <f t="shared" si="0"/>
      </c>
      <c r="G57" s="93"/>
      <c r="H57" s="93"/>
      <c r="I57" s="137"/>
      <c r="J57" s="137"/>
      <c r="K57" s="137"/>
      <c r="L57" s="137"/>
      <c r="M57" s="137"/>
      <c r="O57" s="110">
        <v>54</v>
      </c>
      <c r="P57" s="108"/>
      <c r="Q57" s="131"/>
      <c r="R57" s="118"/>
      <c r="S57" s="48"/>
      <c r="T57" s="48"/>
      <c r="U57" s="48"/>
      <c r="V57" s="48"/>
      <c r="W57" s="48"/>
      <c r="X57" s="48"/>
      <c r="Y57" s="48"/>
      <c r="Z57" s="49"/>
    </row>
    <row r="58" spans="1:26" ht="42" customHeight="1">
      <c r="A58" s="50" t="s">
        <v>13</v>
      </c>
      <c r="B58" s="51"/>
      <c r="C58" s="51"/>
      <c r="D58" s="51"/>
      <c r="E58" s="51"/>
      <c r="F58" s="102" t="str">
        <f t="shared" si="0"/>
        <v>●</v>
      </c>
      <c r="G58" s="90" t="s">
        <v>225</v>
      </c>
      <c r="H58" s="18"/>
      <c r="I58" s="138"/>
      <c r="J58" s="138"/>
      <c r="K58" s="138"/>
      <c r="L58" s="138"/>
      <c r="M58" s="138"/>
      <c r="O58" s="110">
        <v>55</v>
      </c>
      <c r="P58" s="108"/>
      <c r="Q58" s="131"/>
      <c r="R58" s="119" t="s">
        <v>152</v>
      </c>
      <c r="S58" s="52" t="s">
        <v>152</v>
      </c>
      <c r="T58" s="52" t="s">
        <v>152</v>
      </c>
      <c r="U58" s="52" t="s">
        <v>152</v>
      </c>
      <c r="V58" s="52" t="s">
        <v>152</v>
      </c>
      <c r="W58" s="52" t="s">
        <v>152</v>
      </c>
      <c r="X58" s="52" t="s">
        <v>152</v>
      </c>
      <c r="Y58" s="14" t="s">
        <v>152</v>
      </c>
      <c r="Z58" s="53" t="s">
        <v>152</v>
      </c>
    </row>
    <row r="59" spans="1:26" ht="34.5" customHeight="1">
      <c r="A59" s="54" t="s">
        <v>14</v>
      </c>
      <c r="B59" s="29"/>
      <c r="C59" s="29"/>
      <c r="D59" s="29"/>
      <c r="E59" s="29"/>
      <c r="F59" s="98" t="str">
        <f t="shared" si="0"/>
        <v>●</v>
      </c>
      <c r="G59" s="18"/>
      <c r="H59" s="18"/>
      <c r="I59" s="138"/>
      <c r="J59" s="138"/>
      <c r="K59" s="138"/>
      <c r="L59" s="138"/>
      <c r="M59" s="138"/>
      <c r="O59" s="110">
        <v>56</v>
      </c>
      <c r="P59" s="108"/>
      <c r="Q59" s="131"/>
      <c r="R59" s="114" t="s">
        <v>181</v>
      </c>
      <c r="S59" s="8" t="s">
        <v>181</v>
      </c>
      <c r="T59" s="8" t="s">
        <v>181</v>
      </c>
      <c r="U59" s="8" t="s">
        <v>181</v>
      </c>
      <c r="V59" s="8" t="s">
        <v>181</v>
      </c>
      <c r="W59" s="8" t="s">
        <v>181</v>
      </c>
      <c r="X59" s="8" t="s">
        <v>181</v>
      </c>
      <c r="Y59" s="9" t="s">
        <v>181</v>
      </c>
      <c r="Z59" s="30" t="s">
        <v>181</v>
      </c>
    </row>
    <row r="60" spans="1:26" ht="36" customHeight="1">
      <c r="A60" s="186" t="s">
        <v>144</v>
      </c>
      <c r="B60" s="55" t="s">
        <v>9</v>
      </c>
      <c r="C60" s="56"/>
      <c r="D60" s="57"/>
      <c r="E60" s="33"/>
      <c r="F60" s="99" t="str">
        <f t="shared" si="0"/>
        <v>●</v>
      </c>
      <c r="G60" s="91"/>
      <c r="H60" s="18"/>
      <c r="I60" s="138"/>
      <c r="J60" s="138"/>
      <c r="K60" s="138"/>
      <c r="L60" s="138"/>
      <c r="M60" s="138"/>
      <c r="O60" s="110">
        <v>57</v>
      </c>
      <c r="P60" s="108"/>
      <c r="Q60" s="131"/>
      <c r="R60" s="114" t="s">
        <v>193</v>
      </c>
      <c r="S60" s="8" t="s">
        <v>193</v>
      </c>
      <c r="T60" s="8" t="s">
        <v>193</v>
      </c>
      <c r="U60" s="8" t="s">
        <v>193</v>
      </c>
      <c r="V60" s="8" t="s">
        <v>193</v>
      </c>
      <c r="W60" s="8" t="s">
        <v>193</v>
      </c>
      <c r="X60" s="8" t="s">
        <v>193</v>
      </c>
      <c r="Y60" s="9" t="s">
        <v>193</v>
      </c>
      <c r="Z60" s="30" t="s">
        <v>193</v>
      </c>
    </row>
    <row r="61" spans="1:26" ht="53.25" customHeight="1" thickBot="1">
      <c r="A61" s="188"/>
      <c r="B61" s="23" t="s">
        <v>10</v>
      </c>
      <c r="C61" s="25"/>
      <c r="D61" s="58"/>
      <c r="E61" s="29"/>
      <c r="F61" s="98" t="str">
        <f t="shared" si="0"/>
        <v>●</v>
      </c>
      <c r="G61" s="18" t="s">
        <v>226</v>
      </c>
      <c r="H61" s="18"/>
      <c r="I61" s="138"/>
      <c r="J61" s="138"/>
      <c r="K61" s="138"/>
      <c r="L61" s="138"/>
      <c r="M61" s="138"/>
      <c r="O61" s="110">
        <v>58</v>
      </c>
      <c r="P61" s="108"/>
      <c r="Q61" s="131"/>
      <c r="R61" s="114" t="s">
        <v>161</v>
      </c>
      <c r="S61" s="8" t="s">
        <v>161</v>
      </c>
      <c r="T61" s="8" t="s">
        <v>161</v>
      </c>
      <c r="U61" s="8" t="s">
        <v>161</v>
      </c>
      <c r="V61" s="8" t="s">
        <v>161</v>
      </c>
      <c r="W61" s="8" t="s">
        <v>161</v>
      </c>
      <c r="X61" s="8" t="s">
        <v>161</v>
      </c>
      <c r="Y61" s="9" t="s">
        <v>161</v>
      </c>
      <c r="Z61" s="30" t="s">
        <v>161</v>
      </c>
    </row>
    <row r="62" spans="1:26" ht="36" customHeight="1" thickBot="1">
      <c r="A62" s="83" t="s">
        <v>194</v>
      </c>
      <c r="B62" s="76"/>
      <c r="C62" s="84"/>
      <c r="D62" s="84"/>
      <c r="E62" s="84"/>
      <c r="F62" s="103">
        <f t="shared" si="0"/>
      </c>
      <c r="G62" s="94"/>
      <c r="H62" s="93"/>
      <c r="I62" s="137"/>
      <c r="J62" s="137"/>
      <c r="K62" s="137"/>
      <c r="L62" s="137"/>
      <c r="M62" s="137"/>
      <c r="O62" s="110">
        <v>59</v>
      </c>
      <c r="P62" s="107"/>
      <c r="Q62" s="106"/>
      <c r="R62" s="120"/>
      <c r="S62" s="85"/>
      <c r="T62" s="85"/>
      <c r="U62" s="85"/>
      <c r="V62" s="85"/>
      <c r="W62" s="85"/>
      <c r="X62" s="85"/>
      <c r="Y62" s="85"/>
      <c r="Z62" s="86"/>
    </row>
    <row r="63" spans="1:26" ht="39" customHeight="1" thickBot="1">
      <c r="A63" s="23" t="s">
        <v>195</v>
      </c>
      <c r="B63" s="24" t="s">
        <v>196</v>
      </c>
      <c r="C63" s="25"/>
      <c r="D63" s="25"/>
      <c r="E63" s="59"/>
      <c r="F63" s="101">
        <f t="shared" si="0"/>
      </c>
      <c r="G63" s="95"/>
      <c r="H63" s="95"/>
      <c r="I63" s="139"/>
      <c r="J63" s="139"/>
      <c r="K63" s="139"/>
      <c r="L63" s="139"/>
      <c r="M63" s="139"/>
      <c r="O63" s="110">
        <v>60</v>
      </c>
      <c r="P63" s="108"/>
      <c r="Q63" s="131"/>
      <c r="R63" s="121"/>
      <c r="S63" s="60"/>
      <c r="T63" s="60"/>
      <c r="U63" s="60"/>
      <c r="V63" s="60"/>
      <c r="W63" s="60"/>
      <c r="X63" s="60"/>
      <c r="Y63" s="60"/>
      <c r="Z63" s="61"/>
    </row>
    <row r="64" spans="1:26" ht="39" customHeight="1">
      <c r="A64" s="50" t="s">
        <v>15</v>
      </c>
      <c r="B64" s="62"/>
      <c r="C64" s="63"/>
      <c r="D64" s="63"/>
      <c r="E64" s="64"/>
      <c r="F64" s="102" t="str">
        <f t="shared" si="0"/>
        <v>●</v>
      </c>
      <c r="G64" s="96"/>
      <c r="H64" s="97"/>
      <c r="I64" s="140"/>
      <c r="J64" s="140"/>
      <c r="K64" s="140"/>
      <c r="L64" s="140"/>
      <c r="M64" s="140"/>
      <c r="O64" s="110">
        <v>61</v>
      </c>
      <c r="P64" s="108"/>
      <c r="Q64" s="131"/>
      <c r="R64" s="119" t="s">
        <v>184</v>
      </c>
      <c r="S64" s="52" t="s">
        <v>184</v>
      </c>
      <c r="T64" s="52" t="s">
        <v>184</v>
      </c>
      <c r="U64" s="52" t="s">
        <v>184</v>
      </c>
      <c r="V64" s="52" t="s">
        <v>184</v>
      </c>
      <c r="W64" s="52" t="s">
        <v>184</v>
      </c>
      <c r="X64" s="52" t="s">
        <v>184</v>
      </c>
      <c r="Y64" s="14"/>
      <c r="Z64" s="53" t="s">
        <v>184</v>
      </c>
    </row>
    <row r="65" spans="1:26" ht="36" customHeight="1">
      <c r="A65" s="186" t="s">
        <v>16</v>
      </c>
      <c r="B65" s="65" t="s">
        <v>11</v>
      </c>
      <c r="C65" s="25"/>
      <c r="D65" s="25"/>
      <c r="E65" s="66"/>
      <c r="F65" s="98" t="str">
        <f t="shared" si="0"/>
        <v>●</v>
      </c>
      <c r="G65" s="97"/>
      <c r="H65" s="97"/>
      <c r="I65" s="140"/>
      <c r="J65" s="140"/>
      <c r="K65" s="140"/>
      <c r="L65" s="140"/>
      <c r="M65" s="140"/>
      <c r="O65" s="110">
        <v>62</v>
      </c>
      <c r="P65" s="108"/>
      <c r="Q65" s="131"/>
      <c r="R65" s="122" t="s">
        <v>157</v>
      </c>
      <c r="S65" s="67" t="s">
        <v>157</v>
      </c>
      <c r="T65" s="67" t="s">
        <v>157</v>
      </c>
      <c r="U65" s="67" t="s">
        <v>157</v>
      </c>
      <c r="V65" s="67" t="s">
        <v>157</v>
      </c>
      <c r="W65" s="67" t="s">
        <v>157</v>
      </c>
      <c r="X65" s="67" t="s">
        <v>157</v>
      </c>
      <c r="Y65" s="15" t="s">
        <v>157</v>
      </c>
      <c r="Z65" s="68" t="s">
        <v>157</v>
      </c>
    </row>
    <row r="66" spans="1:26" ht="36" customHeight="1">
      <c r="A66" s="188"/>
      <c r="B66" s="65" t="s">
        <v>12</v>
      </c>
      <c r="C66" s="25"/>
      <c r="D66" s="25"/>
      <c r="E66" s="66"/>
      <c r="F66" s="98" t="str">
        <f t="shared" si="0"/>
        <v>●</v>
      </c>
      <c r="G66" s="97"/>
      <c r="H66" s="97"/>
      <c r="I66" s="140"/>
      <c r="J66" s="140"/>
      <c r="K66" s="140"/>
      <c r="L66" s="140"/>
      <c r="M66" s="140"/>
      <c r="O66" s="110">
        <v>63</v>
      </c>
      <c r="P66" s="108"/>
      <c r="Q66" s="131"/>
      <c r="R66" s="122" t="s">
        <v>157</v>
      </c>
      <c r="S66" s="67" t="s">
        <v>157</v>
      </c>
      <c r="T66" s="67" t="s">
        <v>157</v>
      </c>
      <c r="U66" s="67" t="s">
        <v>157</v>
      </c>
      <c r="V66" s="67" t="s">
        <v>157</v>
      </c>
      <c r="W66" s="67" t="s">
        <v>157</v>
      </c>
      <c r="X66" s="67" t="s">
        <v>157</v>
      </c>
      <c r="Y66" s="15" t="s">
        <v>157</v>
      </c>
      <c r="Z66" s="68" t="s">
        <v>157</v>
      </c>
    </row>
    <row r="67" spans="1:26" ht="36" customHeight="1">
      <c r="A67" s="23" t="s">
        <v>145</v>
      </c>
      <c r="B67" s="24"/>
      <c r="C67" s="25"/>
      <c r="D67" s="25"/>
      <c r="E67" s="66"/>
      <c r="F67" s="98" t="str">
        <f t="shared" si="0"/>
        <v>●</v>
      </c>
      <c r="G67" s="97"/>
      <c r="H67" s="97"/>
      <c r="I67" s="140"/>
      <c r="J67" s="140"/>
      <c r="K67" s="140"/>
      <c r="L67" s="140"/>
      <c r="M67" s="140"/>
      <c r="O67" s="110">
        <v>64</v>
      </c>
      <c r="P67" s="108"/>
      <c r="Q67" s="131"/>
      <c r="R67" s="122" t="s">
        <v>197</v>
      </c>
      <c r="S67" s="67" t="s">
        <v>197</v>
      </c>
      <c r="T67" s="67" t="s">
        <v>197</v>
      </c>
      <c r="U67" s="67" t="s">
        <v>197</v>
      </c>
      <c r="V67" s="67" t="s">
        <v>197</v>
      </c>
      <c r="W67" s="67" t="s">
        <v>197</v>
      </c>
      <c r="X67" s="67" t="s">
        <v>197</v>
      </c>
      <c r="Y67" s="15" t="s">
        <v>197</v>
      </c>
      <c r="Z67" s="68" t="s">
        <v>197</v>
      </c>
    </row>
    <row r="68" spans="1:26" ht="36" customHeight="1">
      <c r="A68" s="207" t="s">
        <v>146</v>
      </c>
      <c r="B68" s="23" t="s">
        <v>57</v>
      </c>
      <c r="C68" s="25"/>
      <c r="D68" s="29"/>
      <c r="E68" s="29"/>
      <c r="F68" s="98" t="str">
        <f t="shared" si="0"/>
        <v>●</v>
      </c>
      <c r="G68" s="18"/>
      <c r="H68" s="18"/>
      <c r="I68" s="138"/>
      <c r="J68" s="138"/>
      <c r="K68" s="138"/>
      <c r="L68" s="138"/>
      <c r="M68" s="138"/>
      <c r="O68" s="110">
        <v>65</v>
      </c>
      <c r="P68" s="108"/>
      <c r="Q68" s="131"/>
      <c r="R68" s="122" t="s">
        <v>198</v>
      </c>
      <c r="S68" s="67" t="s">
        <v>198</v>
      </c>
      <c r="T68" s="67" t="s">
        <v>198</v>
      </c>
      <c r="U68" s="67" t="s">
        <v>198</v>
      </c>
      <c r="V68" s="67" t="s">
        <v>198</v>
      </c>
      <c r="W68" s="67" t="s">
        <v>198</v>
      </c>
      <c r="X68" s="67" t="s">
        <v>198</v>
      </c>
      <c r="Y68" s="15" t="s">
        <v>198</v>
      </c>
      <c r="Z68" s="68"/>
    </row>
    <row r="69" spans="1:26" ht="36" customHeight="1" thickBot="1">
      <c r="A69" s="208"/>
      <c r="B69" s="32" t="s">
        <v>58</v>
      </c>
      <c r="C69" s="25"/>
      <c r="D69" s="29"/>
      <c r="E69" s="29"/>
      <c r="F69" s="98" t="str">
        <f t="shared" si="0"/>
        <v>●</v>
      </c>
      <c r="G69" s="18"/>
      <c r="H69" s="18"/>
      <c r="I69" s="138"/>
      <c r="J69" s="138"/>
      <c r="K69" s="138"/>
      <c r="L69" s="138"/>
      <c r="M69" s="138"/>
      <c r="O69" s="110">
        <v>66</v>
      </c>
      <c r="P69" s="108"/>
      <c r="Q69" s="131"/>
      <c r="R69" s="123" t="s">
        <v>117</v>
      </c>
      <c r="S69" s="69" t="s">
        <v>117</v>
      </c>
      <c r="T69" s="69" t="s">
        <v>117</v>
      </c>
      <c r="U69" s="69" t="s">
        <v>117</v>
      </c>
      <c r="V69" s="69" t="s">
        <v>117</v>
      </c>
      <c r="W69" s="69" t="s">
        <v>117</v>
      </c>
      <c r="X69" s="69" t="s">
        <v>117</v>
      </c>
      <c r="Y69" s="16" t="s">
        <v>117</v>
      </c>
      <c r="Z69" s="70"/>
    </row>
    <row r="70" spans="1:26" ht="36" customHeight="1" thickBot="1">
      <c r="A70" s="23" t="s">
        <v>199</v>
      </c>
      <c r="B70" s="24" t="s">
        <v>200</v>
      </c>
      <c r="C70" s="25"/>
      <c r="D70" s="25"/>
      <c r="E70" s="25"/>
      <c r="F70" s="101">
        <f aca="true" t="shared" si="1" ref="F70:F95">IF(HLOOKUP($P$3,$Q$3:$Z$95,O69+2)=0,"",HLOOKUP($P$3,$Q$3:$Z$95,O69+2))</f>
      </c>
      <c r="G70" s="93"/>
      <c r="H70" s="93"/>
      <c r="I70" s="137"/>
      <c r="J70" s="137"/>
      <c r="K70" s="137"/>
      <c r="L70" s="137"/>
      <c r="M70" s="137"/>
      <c r="O70" s="110">
        <v>67</v>
      </c>
      <c r="P70" s="108"/>
      <c r="Q70" s="131"/>
      <c r="R70" s="118"/>
      <c r="S70" s="48"/>
      <c r="T70" s="48"/>
      <c r="U70" s="48"/>
      <c r="V70" s="48"/>
      <c r="W70" s="48"/>
      <c r="X70" s="48"/>
      <c r="Y70" s="48"/>
      <c r="Z70" s="49"/>
    </row>
    <row r="71" spans="1:26" ht="36" customHeight="1">
      <c r="A71" s="199" t="s">
        <v>147</v>
      </c>
      <c r="B71" s="32" t="s">
        <v>59</v>
      </c>
      <c r="C71" s="33"/>
      <c r="D71" s="33"/>
      <c r="E71" s="33"/>
      <c r="F71" s="99" t="str">
        <f t="shared" si="1"/>
        <v>●</v>
      </c>
      <c r="G71" s="91"/>
      <c r="H71" s="18"/>
      <c r="I71" s="138"/>
      <c r="J71" s="138"/>
      <c r="K71" s="138"/>
      <c r="L71" s="138"/>
      <c r="M71" s="138"/>
      <c r="O71" s="110">
        <v>68</v>
      </c>
      <c r="P71" s="108"/>
      <c r="Q71" s="131"/>
      <c r="R71" s="114" t="s">
        <v>197</v>
      </c>
      <c r="S71" s="8" t="s">
        <v>197</v>
      </c>
      <c r="T71" s="8" t="s">
        <v>197</v>
      </c>
      <c r="U71" s="8" t="s">
        <v>197</v>
      </c>
      <c r="V71" s="8" t="s">
        <v>197</v>
      </c>
      <c r="W71" s="8" t="s">
        <v>197</v>
      </c>
      <c r="X71" s="8" t="s">
        <v>197</v>
      </c>
      <c r="Y71" s="9" t="s">
        <v>197</v>
      </c>
      <c r="Z71" s="30" t="s">
        <v>197</v>
      </c>
    </row>
    <row r="72" spans="1:26" ht="36" customHeight="1">
      <c r="A72" s="200"/>
      <c r="B72" s="189" t="s">
        <v>60</v>
      </c>
      <c r="C72" s="1">
        <v>1</v>
      </c>
      <c r="D72" s="29" t="s">
        <v>7</v>
      </c>
      <c r="E72" s="29"/>
      <c r="F72" s="98" t="str">
        <f t="shared" si="1"/>
        <v>●</v>
      </c>
      <c r="G72" s="18"/>
      <c r="H72" s="18"/>
      <c r="I72" s="138"/>
      <c r="J72" s="138"/>
      <c r="K72" s="138"/>
      <c r="L72" s="138"/>
      <c r="M72" s="138"/>
      <c r="O72" s="110">
        <v>69</v>
      </c>
      <c r="P72" s="108"/>
      <c r="Q72" s="131"/>
      <c r="R72" s="114" t="s">
        <v>201</v>
      </c>
      <c r="S72" s="8" t="s">
        <v>201</v>
      </c>
      <c r="T72" s="8" t="s">
        <v>201</v>
      </c>
      <c r="U72" s="8" t="s">
        <v>201</v>
      </c>
      <c r="V72" s="8" t="s">
        <v>201</v>
      </c>
      <c r="W72" s="8" t="s">
        <v>201</v>
      </c>
      <c r="X72" s="8" t="s">
        <v>201</v>
      </c>
      <c r="Y72" s="9" t="s">
        <v>201</v>
      </c>
      <c r="Z72" s="30" t="s">
        <v>201</v>
      </c>
    </row>
    <row r="73" spans="1:26" ht="36" customHeight="1">
      <c r="A73" s="201"/>
      <c r="B73" s="190"/>
      <c r="C73" s="1">
        <v>2</v>
      </c>
      <c r="D73" s="29" t="s">
        <v>8</v>
      </c>
      <c r="E73" s="29"/>
      <c r="F73" s="98" t="str">
        <f t="shared" si="1"/>
        <v>●</v>
      </c>
      <c r="G73" s="18"/>
      <c r="H73" s="18"/>
      <c r="I73" s="138"/>
      <c r="J73" s="138"/>
      <c r="K73" s="138"/>
      <c r="L73" s="138"/>
      <c r="M73" s="138"/>
      <c r="O73" s="110">
        <v>70</v>
      </c>
      <c r="P73" s="108"/>
      <c r="Q73" s="131"/>
      <c r="R73" s="114" t="s">
        <v>158</v>
      </c>
      <c r="S73" s="8" t="s">
        <v>158</v>
      </c>
      <c r="T73" s="8" t="s">
        <v>158</v>
      </c>
      <c r="U73" s="8" t="s">
        <v>158</v>
      </c>
      <c r="V73" s="8" t="s">
        <v>158</v>
      </c>
      <c r="W73" s="8" t="s">
        <v>158</v>
      </c>
      <c r="X73" s="8" t="s">
        <v>158</v>
      </c>
      <c r="Y73" s="9" t="s">
        <v>158</v>
      </c>
      <c r="Z73" s="30"/>
    </row>
    <row r="74" spans="1:26" ht="36" customHeight="1">
      <c r="A74" s="191" t="s">
        <v>148</v>
      </c>
      <c r="B74" s="194" t="s">
        <v>149</v>
      </c>
      <c r="C74" s="1">
        <v>1</v>
      </c>
      <c r="D74" s="29" t="s">
        <v>20</v>
      </c>
      <c r="E74" s="29"/>
      <c r="F74" s="98" t="str">
        <f t="shared" si="1"/>
        <v>●</v>
      </c>
      <c r="G74" s="18"/>
      <c r="H74" s="18"/>
      <c r="I74" s="138"/>
      <c r="J74" s="138"/>
      <c r="K74" s="138"/>
      <c r="L74" s="138"/>
      <c r="M74" s="138"/>
      <c r="O74" s="110">
        <v>71</v>
      </c>
      <c r="P74" s="108"/>
      <c r="Q74" s="131"/>
      <c r="R74" s="114" t="s">
        <v>162</v>
      </c>
      <c r="S74" s="8" t="s">
        <v>162</v>
      </c>
      <c r="T74" s="8" t="s">
        <v>162</v>
      </c>
      <c r="U74" s="8" t="s">
        <v>162</v>
      </c>
      <c r="V74" s="8" t="s">
        <v>162</v>
      </c>
      <c r="W74" s="8" t="s">
        <v>162</v>
      </c>
      <c r="X74" s="8" t="s">
        <v>162</v>
      </c>
      <c r="Y74" s="9" t="s">
        <v>162</v>
      </c>
      <c r="Z74" s="30" t="s">
        <v>162</v>
      </c>
    </row>
    <row r="75" spans="1:26" ht="36" customHeight="1">
      <c r="A75" s="192"/>
      <c r="B75" s="195"/>
      <c r="C75" s="1">
        <v>2</v>
      </c>
      <c r="D75" s="29" t="s">
        <v>34</v>
      </c>
      <c r="E75" s="29"/>
      <c r="F75" s="98" t="str">
        <f t="shared" si="1"/>
        <v>●</v>
      </c>
      <c r="G75" s="18" t="s">
        <v>271</v>
      </c>
      <c r="H75" s="18"/>
      <c r="I75" s="138"/>
      <c r="J75" s="138"/>
      <c r="K75" s="138"/>
      <c r="L75" s="138"/>
      <c r="M75" s="138"/>
      <c r="O75" s="110">
        <v>72</v>
      </c>
      <c r="P75" s="108"/>
      <c r="Q75" s="131"/>
      <c r="R75" s="114" t="s">
        <v>202</v>
      </c>
      <c r="S75" s="8" t="s">
        <v>202</v>
      </c>
      <c r="T75" s="8" t="s">
        <v>202</v>
      </c>
      <c r="U75" s="8" t="s">
        <v>202</v>
      </c>
      <c r="V75" s="8" t="s">
        <v>202</v>
      </c>
      <c r="W75" s="8" t="s">
        <v>202</v>
      </c>
      <c r="X75" s="8" t="s">
        <v>202</v>
      </c>
      <c r="Y75" s="9" t="s">
        <v>202</v>
      </c>
      <c r="Z75" s="30" t="s">
        <v>202</v>
      </c>
    </row>
    <row r="76" spans="1:26" ht="36" customHeight="1">
      <c r="A76" s="192"/>
      <c r="B76" s="55" t="s">
        <v>61</v>
      </c>
      <c r="C76" s="25"/>
      <c r="D76" s="29"/>
      <c r="E76" s="29"/>
      <c r="F76" s="98" t="str">
        <f t="shared" si="1"/>
        <v>●</v>
      </c>
      <c r="G76" s="18"/>
      <c r="H76" s="18"/>
      <c r="I76" s="138"/>
      <c r="J76" s="138"/>
      <c r="K76" s="138"/>
      <c r="L76" s="138"/>
      <c r="M76" s="138"/>
      <c r="O76" s="110">
        <v>73</v>
      </c>
      <c r="P76" s="108"/>
      <c r="Q76" s="131"/>
      <c r="R76" s="114" t="s">
        <v>161</v>
      </c>
      <c r="S76" s="8" t="s">
        <v>161</v>
      </c>
      <c r="T76" s="8" t="s">
        <v>161</v>
      </c>
      <c r="U76" s="8" t="s">
        <v>161</v>
      </c>
      <c r="V76" s="8" t="s">
        <v>161</v>
      </c>
      <c r="W76" s="8" t="s">
        <v>161</v>
      </c>
      <c r="X76" s="8" t="s">
        <v>161</v>
      </c>
      <c r="Y76" s="9" t="s">
        <v>161</v>
      </c>
      <c r="Z76" s="30" t="s">
        <v>161</v>
      </c>
    </row>
    <row r="77" spans="1:26" ht="36" customHeight="1">
      <c r="A77" s="192"/>
      <c r="B77" s="23" t="s">
        <v>62</v>
      </c>
      <c r="C77" s="25"/>
      <c r="D77" s="29"/>
      <c r="E77" s="29"/>
      <c r="F77" s="98" t="str">
        <f t="shared" si="1"/>
        <v>●</v>
      </c>
      <c r="G77" s="18" t="s">
        <v>227</v>
      </c>
      <c r="H77" s="18"/>
      <c r="I77" s="138"/>
      <c r="J77" s="138"/>
      <c r="K77" s="138"/>
      <c r="L77" s="138"/>
      <c r="M77" s="138"/>
      <c r="O77" s="110">
        <v>74</v>
      </c>
      <c r="P77" s="108"/>
      <c r="Q77" s="131"/>
      <c r="R77" s="114" t="s">
        <v>203</v>
      </c>
      <c r="S77" s="8" t="s">
        <v>203</v>
      </c>
      <c r="T77" s="8" t="s">
        <v>203</v>
      </c>
      <c r="U77" s="8" t="s">
        <v>203</v>
      </c>
      <c r="V77" s="8" t="s">
        <v>203</v>
      </c>
      <c r="W77" s="8" t="s">
        <v>203</v>
      </c>
      <c r="X77" s="8" t="s">
        <v>203</v>
      </c>
      <c r="Y77" s="9" t="s">
        <v>203</v>
      </c>
      <c r="Z77" s="30" t="s">
        <v>203</v>
      </c>
    </row>
    <row r="78" spans="1:26" ht="36" customHeight="1">
      <c r="A78" s="192"/>
      <c r="B78" s="23" t="s">
        <v>63</v>
      </c>
      <c r="C78" s="25"/>
      <c r="D78" s="29"/>
      <c r="E78" s="29"/>
      <c r="F78" s="98" t="str">
        <f t="shared" si="1"/>
        <v>●</v>
      </c>
      <c r="G78" s="18"/>
      <c r="H78" s="18"/>
      <c r="I78" s="138"/>
      <c r="J78" s="138"/>
      <c r="K78" s="138"/>
      <c r="L78" s="138"/>
      <c r="M78" s="138"/>
      <c r="O78" s="110">
        <v>75</v>
      </c>
      <c r="P78" s="108"/>
      <c r="Q78" s="131"/>
      <c r="R78" s="114" t="s">
        <v>181</v>
      </c>
      <c r="S78" s="8" t="s">
        <v>181</v>
      </c>
      <c r="T78" s="8" t="s">
        <v>181</v>
      </c>
      <c r="U78" s="8" t="s">
        <v>181</v>
      </c>
      <c r="V78" s="8" t="s">
        <v>181</v>
      </c>
      <c r="W78" s="8" t="s">
        <v>181</v>
      </c>
      <c r="X78" s="8" t="s">
        <v>181</v>
      </c>
      <c r="Y78" s="9" t="s">
        <v>181</v>
      </c>
      <c r="Z78" s="30" t="s">
        <v>181</v>
      </c>
    </row>
    <row r="79" spans="1:26" ht="34.5" customHeight="1">
      <c r="A79" s="192"/>
      <c r="B79" s="23" t="s">
        <v>64</v>
      </c>
      <c r="C79" s="25"/>
      <c r="D79" s="29"/>
      <c r="E79" s="29"/>
      <c r="F79" s="98" t="str">
        <f t="shared" si="1"/>
        <v>●</v>
      </c>
      <c r="G79" s="18"/>
      <c r="H79" s="18"/>
      <c r="I79" s="138"/>
      <c r="J79" s="138"/>
      <c r="K79" s="138"/>
      <c r="L79" s="138"/>
      <c r="M79" s="138"/>
      <c r="O79" s="110">
        <v>76</v>
      </c>
      <c r="P79" s="108"/>
      <c r="Q79" s="131"/>
      <c r="R79" s="114" t="s">
        <v>204</v>
      </c>
      <c r="S79" s="8" t="s">
        <v>204</v>
      </c>
      <c r="T79" s="8" t="s">
        <v>204</v>
      </c>
      <c r="U79" s="8" t="s">
        <v>204</v>
      </c>
      <c r="V79" s="8" t="s">
        <v>204</v>
      </c>
      <c r="W79" s="8" t="s">
        <v>204</v>
      </c>
      <c r="X79" s="8" t="s">
        <v>204</v>
      </c>
      <c r="Y79" s="9" t="s">
        <v>204</v>
      </c>
      <c r="Z79" s="30" t="s">
        <v>204</v>
      </c>
    </row>
    <row r="80" spans="1:26" ht="36" customHeight="1">
      <c r="A80" s="192"/>
      <c r="B80" s="196" t="s">
        <v>65</v>
      </c>
      <c r="C80" s="1">
        <v>1</v>
      </c>
      <c r="D80" s="29" t="s">
        <v>28</v>
      </c>
      <c r="E80" s="29"/>
      <c r="F80" s="98" t="str">
        <f t="shared" si="1"/>
        <v>●</v>
      </c>
      <c r="G80" s="18"/>
      <c r="H80" s="18"/>
      <c r="I80" s="138"/>
      <c r="J80" s="138"/>
      <c r="K80" s="138"/>
      <c r="L80" s="138"/>
      <c r="M80" s="138"/>
      <c r="O80" s="110">
        <v>77</v>
      </c>
      <c r="P80" s="108"/>
      <c r="Q80" s="131"/>
      <c r="R80" s="114" t="s">
        <v>171</v>
      </c>
      <c r="S80" s="8" t="s">
        <v>171</v>
      </c>
      <c r="T80" s="8" t="s">
        <v>171</v>
      </c>
      <c r="U80" s="8" t="s">
        <v>171</v>
      </c>
      <c r="V80" s="8" t="s">
        <v>171</v>
      </c>
      <c r="W80" s="8" t="s">
        <v>171</v>
      </c>
      <c r="X80" s="8" t="s">
        <v>171</v>
      </c>
      <c r="Y80" s="9" t="s">
        <v>171</v>
      </c>
      <c r="Z80" s="30" t="s">
        <v>171</v>
      </c>
    </row>
    <row r="81" spans="1:26" ht="36" customHeight="1">
      <c r="A81" s="192"/>
      <c r="B81" s="197"/>
      <c r="C81" s="1">
        <v>2</v>
      </c>
      <c r="D81" s="29" t="s">
        <v>29</v>
      </c>
      <c r="E81" s="29"/>
      <c r="F81" s="98" t="str">
        <f t="shared" si="1"/>
        <v>●</v>
      </c>
      <c r="G81" s="18"/>
      <c r="H81" s="18"/>
      <c r="I81" s="138"/>
      <c r="J81" s="138"/>
      <c r="K81" s="138"/>
      <c r="L81" s="138"/>
      <c r="M81" s="138"/>
      <c r="O81" s="110">
        <v>78</v>
      </c>
      <c r="P81" s="108"/>
      <c r="Q81" s="131"/>
      <c r="R81" s="114" t="s">
        <v>205</v>
      </c>
      <c r="S81" s="8" t="s">
        <v>205</v>
      </c>
      <c r="T81" s="8" t="s">
        <v>205</v>
      </c>
      <c r="U81" s="8" t="s">
        <v>205</v>
      </c>
      <c r="V81" s="8" t="s">
        <v>205</v>
      </c>
      <c r="W81" s="8" t="s">
        <v>205</v>
      </c>
      <c r="X81" s="8" t="s">
        <v>205</v>
      </c>
      <c r="Y81" s="9" t="s">
        <v>205</v>
      </c>
      <c r="Z81" s="30" t="s">
        <v>205</v>
      </c>
    </row>
    <row r="82" spans="1:26" ht="36" customHeight="1" thickBot="1">
      <c r="A82" s="193"/>
      <c r="B82" s="198"/>
      <c r="C82" s="1">
        <v>3</v>
      </c>
      <c r="D82" s="29" t="s">
        <v>30</v>
      </c>
      <c r="E82" s="29"/>
      <c r="F82" s="98" t="str">
        <f t="shared" si="1"/>
        <v>●</v>
      </c>
      <c r="G82" s="18"/>
      <c r="H82" s="18"/>
      <c r="I82" s="138"/>
      <c r="J82" s="138"/>
      <c r="K82" s="138"/>
      <c r="L82" s="138"/>
      <c r="M82" s="138"/>
      <c r="O82" s="110">
        <v>79</v>
      </c>
      <c r="P82" s="108"/>
      <c r="Q82" s="131"/>
      <c r="R82" s="123" t="s">
        <v>206</v>
      </c>
      <c r="S82" s="69" t="s">
        <v>206</v>
      </c>
      <c r="T82" s="69" t="s">
        <v>206</v>
      </c>
      <c r="U82" s="69" t="s">
        <v>206</v>
      </c>
      <c r="V82" s="69" t="s">
        <v>206</v>
      </c>
      <c r="W82" s="69" t="s">
        <v>206</v>
      </c>
      <c r="X82" s="69" t="s">
        <v>206</v>
      </c>
      <c r="Y82" s="16" t="s">
        <v>206</v>
      </c>
      <c r="Z82" s="70" t="s">
        <v>206</v>
      </c>
    </row>
    <row r="83" spans="1:26" ht="36" customHeight="1" thickBot="1">
      <c r="A83" s="23" t="s">
        <v>207</v>
      </c>
      <c r="B83" s="24" t="s">
        <v>208</v>
      </c>
      <c r="C83" s="25"/>
      <c r="D83" s="25"/>
      <c r="E83" s="25"/>
      <c r="F83" s="101">
        <f t="shared" si="1"/>
      </c>
      <c r="G83" s="93"/>
      <c r="H83" s="93"/>
      <c r="I83" s="137"/>
      <c r="J83" s="137"/>
      <c r="K83" s="137"/>
      <c r="L83" s="137"/>
      <c r="M83" s="137"/>
      <c r="O83" s="110">
        <v>80</v>
      </c>
      <c r="P83" s="108"/>
      <c r="Q83" s="131"/>
      <c r="R83" s="118"/>
      <c r="S83" s="48"/>
      <c r="T83" s="48"/>
      <c r="U83" s="48"/>
      <c r="V83" s="48"/>
      <c r="W83" s="48"/>
      <c r="X83" s="48"/>
      <c r="Y83" s="48"/>
      <c r="Z83" s="49"/>
    </row>
    <row r="84" spans="1:26" ht="39.75" customHeight="1">
      <c r="A84" s="71" t="s">
        <v>66</v>
      </c>
      <c r="B84" s="72"/>
      <c r="C84" s="56"/>
      <c r="D84" s="56"/>
      <c r="E84" s="33"/>
      <c r="F84" s="99" t="str">
        <f t="shared" si="1"/>
        <v>●</v>
      </c>
      <c r="G84" s="91"/>
      <c r="H84" s="18"/>
      <c r="I84" s="138"/>
      <c r="J84" s="138"/>
      <c r="K84" s="138"/>
      <c r="L84" s="138"/>
      <c r="M84" s="138"/>
      <c r="O84" s="110">
        <v>81</v>
      </c>
      <c r="P84" s="108"/>
      <c r="Q84" s="131"/>
      <c r="R84" s="119" t="s">
        <v>188</v>
      </c>
      <c r="S84" s="52" t="s">
        <v>188</v>
      </c>
      <c r="T84" s="52" t="s">
        <v>188</v>
      </c>
      <c r="U84" s="52" t="s">
        <v>188</v>
      </c>
      <c r="V84" s="52" t="s">
        <v>188</v>
      </c>
      <c r="W84" s="52" t="s">
        <v>188</v>
      </c>
      <c r="X84" s="52" t="s">
        <v>188</v>
      </c>
      <c r="Y84" s="14" t="s">
        <v>188</v>
      </c>
      <c r="Z84" s="53" t="s">
        <v>188</v>
      </c>
    </row>
    <row r="85" spans="1:26" ht="38.25" customHeight="1">
      <c r="A85" s="186" t="s">
        <v>67</v>
      </c>
      <c r="B85" s="23" t="s">
        <v>68</v>
      </c>
      <c r="C85" s="25"/>
      <c r="D85" s="58"/>
      <c r="E85" s="29"/>
      <c r="F85" s="98" t="str">
        <f t="shared" si="1"/>
        <v>●</v>
      </c>
      <c r="G85" s="18" t="s">
        <v>230</v>
      </c>
      <c r="H85" s="18"/>
      <c r="I85" s="138"/>
      <c r="J85" s="138"/>
      <c r="K85" s="138"/>
      <c r="L85" s="138"/>
      <c r="M85" s="138"/>
      <c r="O85" s="110">
        <v>82</v>
      </c>
      <c r="P85" s="108"/>
      <c r="Q85" s="131"/>
      <c r="R85" s="122" t="s">
        <v>209</v>
      </c>
      <c r="S85" s="67" t="s">
        <v>209</v>
      </c>
      <c r="T85" s="67" t="s">
        <v>209</v>
      </c>
      <c r="U85" s="67" t="s">
        <v>209</v>
      </c>
      <c r="V85" s="67" t="s">
        <v>209</v>
      </c>
      <c r="W85" s="67" t="s">
        <v>209</v>
      </c>
      <c r="X85" s="67" t="s">
        <v>209</v>
      </c>
      <c r="Y85" s="15" t="s">
        <v>209</v>
      </c>
      <c r="Z85" s="68" t="s">
        <v>209</v>
      </c>
    </row>
    <row r="86" spans="1:26" ht="36" customHeight="1">
      <c r="A86" s="187"/>
      <c r="B86" s="23" t="s">
        <v>69</v>
      </c>
      <c r="C86" s="25"/>
      <c r="D86" s="58"/>
      <c r="E86" s="29"/>
      <c r="F86" s="98" t="str">
        <f t="shared" si="1"/>
        <v>●</v>
      </c>
      <c r="G86" s="18" t="s">
        <v>228</v>
      </c>
      <c r="H86" s="18"/>
      <c r="I86" s="138"/>
      <c r="J86" s="138"/>
      <c r="K86" s="138"/>
      <c r="L86" s="138"/>
      <c r="M86" s="138"/>
      <c r="O86" s="110">
        <v>83</v>
      </c>
      <c r="P86" s="108"/>
      <c r="Q86" s="131"/>
      <c r="R86" s="122" t="s">
        <v>209</v>
      </c>
      <c r="S86" s="67" t="s">
        <v>209</v>
      </c>
      <c r="T86" s="67" t="s">
        <v>209</v>
      </c>
      <c r="U86" s="67" t="s">
        <v>209</v>
      </c>
      <c r="V86" s="67" t="s">
        <v>209</v>
      </c>
      <c r="W86" s="67" t="s">
        <v>209</v>
      </c>
      <c r="X86" s="67" t="s">
        <v>209</v>
      </c>
      <c r="Y86" s="15" t="s">
        <v>209</v>
      </c>
      <c r="Z86" s="68" t="s">
        <v>209</v>
      </c>
    </row>
    <row r="87" spans="1:26" ht="38.25" customHeight="1">
      <c r="A87" s="188"/>
      <c r="B87" s="32" t="s">
        <v>70</v>
      </c>
      <c r="C87" s="25"/>
      <c r="D87" s="58"/>
      <c r="E87" s="29"/>
      <c r="F87" s="98" t="str">
        <f t="shared" si="1"/>
        <v>●</v>
      </c>
      <c r="G87" s="18" t="s">
        <v>229</v>
      </c>
      <c r="H87" s="18"/>
      <c r="I87" s="138"/>
      <c r="J87" s="138"/>
      <c r="K87" s="138"/>
      <c r="L87" s="138"/>
      <c r="M87" s="138"/>
      <c r="O87" s="110">
        <v>84</v>
      </c>
      <c r="P87" s="108"/>
      <c r="Q87" s="131"/>
      <c r="R87" s="122" t="s">
        <v>209</v>
      </c>
      <c r="S87" s="67" t="s">
        <v>209</v>
      </c>
      <c r="T87" s="67" t="s">
        <v>209</v>
      </c>
      <c r="U87" s="67" t="s">
        <v>209</v>
      </c>
      <c r="V87" s="67" t="s">
        <v>209</v>
      </c>
      <c r="W87" s="67" t="s">
        <v>209</v>
      </c>
      <c r="X87" s="67" t="s">
        <v>209</v>
      </c>
      <c r="Y87" s="15" t="s">
        <v>209</v>
      </c>
      <c r="Z87" s="68" t="s">
        <v>209</v>
      </c>
    </row>
    <row r="88" spans="1:26" ht="38.25" customHeight="1">
      <c r="A88" s="186" t="s">
        <v>150</v>
      </c>
      <c r="B88" s="23" t="s">
        <v>71</v>
      </c>
      <c r="C88" s="25"/>
      <c r="D88" s="58"/>
      <c r="E88" s="29"/>
      <c r="F88" s="98" t="str">
        <f t="shared" si="1"/>
        <v>●</v>
      </c>
      <c r="G88" s="18" t="s">
        <v>231</v>
      </c>
      <c r="H88" s="18"/>
      <c r="I88" s="138"/>
      <c r="J88" s="138"/>
      <c r="K88" s="138"/>
      <c r="L88" s="138"/>
      <c r="M88" s="138"/>
      <c r="O88" s="110">
        <v>85</v>
      </c>
      <c r="P88" s="108"/>
      <c r="Q88" s="131"/>
      <c r="R88" s="122" t="s">
        <v>171</v>
      </c>
      <c r="S88" s="67" t="s">
        <v>171</v>
      </c>
      <c r="T88" s="67" t="s">
        <v>171</v>
      </c>
      <c r="U88" s="67" t="s">
        <v>171</v>
      </c>
      <c r="V88" s="67" t="s">
        <v>171</v>
      </c>
      <c r="W88" s="67" t="s">
        <v>171</v>
      </c>
      <c r="X88" s="67" t="s">
        <v>171</v>
      </c>
      <c r="Y88" s="15" t="s">
        <v>171</v>
      </c>
      <c r="Z88" s="68" t="s">
        <v>171</v>
      </c>
    </row>
    <row r="89" spans="1:26" ht="36" customHeight="1">
      <c r="A89" s="188"/>
      <c r="B89" s="23" t="s">
        <v>72</v>
      </c>
      <c r="C89" s="25"/>
      <c r="D89" s="58"/>
      <c r="E89" s="29"/>
      <c r="F89" s="98" t="str">
        <f t="shared" si="1"/>
        <v>●</v>
      </c>
      <c r="G89" s="18"/>
      <c r="H89" s="18"/>
      <c r="I89" s="138"/>
      <c r="J89" s="138"/>
      <c r="K89" s="138"/>
      <c r="L89" s="138"/>
      <c r="M89" s="138"/>
      <c r="O89" s="110">
        <v>86</v>
      </c>
      <c r="P89" s="108"/>
      <c r="Q89" s="131"/>
      <c r="R89" s="122" t="s">
        <v>118</v>
      </c>
      <c r="S89" s="67" t="s">
        <v>118</v>
      </c>
      <c r="T89" s="67" t="s">
        <v>118</v>
      </c>
      <c r="U89" s="67" t="s">
        <v>118</v>
      </c>
      <c r="V89" s="67" t="s">
        <v>118</v>
      </c>
      <c r="W89" s="67" t="s">
        <v>118</v>
      </c>
      <c r="X89" s="67" t="s">
        <v>118</v>
      </c>
      <c r="Y89" s="15" t="s">
        <v>118</v>
      </c>
      <c r="Z89" s="68" t="s">
        <v>118</v>
      </c>
    </row>
    <row r="90" spans="1:26" ht="38.25" customHeight="1">
      <c r="A90" s="71" t="s">
        <v>73</v>
      </c>
      <c r="B90" s="24"/>
      <c r="C90" s="25"/>
      <c r="D90" s="25"/>
      <c r="E90" s="29"/>
      <c r="F90" s="98" t="str">
        <f t="shared" si="1"/>
        <v>●</v>
      </c>
      <c r="G90" s="18" t="s">
        <v>232</v>
      </c>
      <c r="H90" s="18"/>
      <c r="I90" s="138"/>
      <c r="J90" s="138"/>
      <c r="K90" s="138"/>
      <c r="L90" s="138"/>
      <c r="M90" s="138"/>
      <c r="O90" s="110">
        <v>87</v>
      </c>
      <c r="P90" s="108"/>
      <c r="Q90" s="131"/>
      <c r="R90" s="122" t="s">
        <v>176</v>
      </c>
      <c r="S90" s="67" t="s">
        <v>176</v>
      </c>
      <c r="T90" s="67" t="s">
        <v>176</v>
      </c>
      <c r="U90" s="67" t="s">
        <v>176</v>
      </c>
      <c r="V90" s="67" t="s">
        <v>176</v>
      </c>
      <c r="W90" s="67" t="s">
        <v>176</v>
      </c>
      <c r="X90" s="67" t="s">
        <v>176</v>
      </c>
      <c r="Y90" s="15" t="s">
        <v>176</v>
      </c>
      <c r="Z90" s="68" t="s">
        <v>176</v>
      </c>
    </row>
    <row r="91" spans="1:26" ht="117" customHeight="1">
      <c r="A91" s="73" t="s">
        <v>74</v>
      </c>
      <c r="B91" s="72"/>
      <c r="C91" s="56"/>
      <c r="D91" s="25"/>
      <c r="E91" s="29"/>
      <c r="F91" s="98" t="str">
        <f t="shared" si="1"/>
        <v>●</v>
      </c>
      <c r="G91" s="18" t="s">
        <v>233</v>
      </c>
      <c r="H91" s="18"/>
      <c r="I91" s="138"/>
      <c r="J91" s="138"/>
      <c r="K91" s="138"/>
      <c r="L91" s="138"/>
      <c r="M91" s="138"/>
      <c r="O91" s="110">
        <v>88</v>
      </c>
      <c r="P91" s="108"/>
      <c r="Q91" s="131"/>
      <c r="R91" s="122" t="s">
        <v>176</v>
      </c>
      <c r="S91" s="67" t="s">
        <v>176</v>
      </c>
      <c r="T91" s="67" t="s">
        <v>176</v>
      </c>
      <c r="U91" s="67" t="s">
        <v>176</v>
      </c>
      <c r="V91" s="67" t="s">
        <v>176</v>
      </c>
      <c r="W91" s="67" t="s">
        <v>176</v>
      </c>
      <c r="X91" s="67" t="s">
        <v>176</v>
      </c>
      <c r="Y91" s="15" t="s">
        <v>176</v>
      </c>
      <c r="Z91" s="68" t="s">
        <v>176</v>
      </c>
    </row>
    <row r="92" spans="1:26" ht="38.25" customHeight="1">
      <c r="A92" s="186" t="s">
        <v>151</v>
      </c>
      <c r="B92" s="23" t="s">
        <v>75</v>
      </c>
      <c r="C92" s="25"/>
      <c r="D92" s="58"/>
      <c r="E92" s="29"/>
      <c r="F92" s="98" t="str">
        <f t="shared" si="1"/>
        <v>●</v>
      </c>
      <c r="G92" s="18"/>
      <c r="H92" s="18"/>
      <c r="I92" s="138"/>
      <c r="J92" s="138"/>
      <c r="K92" s="138"/>
      <c r="L92" s="138"/>
      <c r="M92" s="138"/>
      <c r="O92" s="110">
        <v>89</v>
      </c>
      <c r="P92" s="108"/>
      <c r="Q92" s="131"/>
      <c r="R92" s="122" t="s">
        <v>210</v>
      </c>
      <c r="S92" s="67" t="s">
        <v>210</v>
      </c>
      <c r="T92" s="67" t="s">
        <v>210</v>
      </c>
      <c r="U92" s="67" t="s">
        <v>210</v>
      </c>
      <c r="V92" s="67" t="s">
        <v>210</v>
      </c>
      <c r="W92" s="67" t="s">
        <v>210</v>
      </c>
      <c r="X92" s="67" t="s">
        <v>210</v>
      </c>
      <c r="Y92" s="15" t="s">
        <v>210</v>
      </c>
      <c r="Z92" s="68" t="s">
        <v>210</v>
      </c>
    </row>
    <row r="93" spans="1:26" ht="36" customHeight="1">
      <c r="A93" s="187"/>
      <c r="B93" s="23" t="s">
        <v>76</v>
      </c>
      <c r="C93" s="25"/>
      <c r="D93" s="58"/>
      <c r="E93" s="29"/>
      <c r="F93" s="98" t="str">
        <f t="shared" si="1"/>
        <v>●</v>
      </c>
      <c r="G93" s="18"/>
      <c r="H93" s="18"/>
      <c r="I93" s="138"/>
      <c r="J93" s="138"/>
      <c r="K93" s="138"/>
      <c r="L93" s="138"/>
      <c r="M93" s="138"/>
      <c r="O93" s="110">
        <v>90</v>
      </c>
      <c r="P93" s="108"/>
      <c r="Q93" s="131"/>
      <c r="R93" s="122" t="s">
        <v>210</v>
      </c>
      <c r="S93" s="67" t="s">
        <v>210</v>
      </c>
      <c r="T93" s="67" t="s">
        <v>210</v>
      </c>
      <c r="U93" s="67" t="s">
        <v>210</v>
      </c>
      <c r="V93" s="67" t="s">
        <v>210</v>
      </c>
      <c r="W93" s="67" t="s">
        <v>210</v>
      </c>
      <c r="X93" s="67" t="s">
        <v>210</v>
      </c>
      <c r="Y93" s="15" t="s">
        <v>210</v>
      </c>
      <c r="Z93" s="68" t="s">
        <v>210</v>
      </c>
    </row>
    <row r="94" spans="1:26" ht="36" customHeight="1">
      <c r="A94" s="187"/>
      <c r="B94" s="32" t="s">
        <v>77</v>
      </c>
      <c r="C94" s="25"/>
      <c r="D94" s="58"/>
      <c r="E94" s="29"/>
      <c r="F94" s="98" t="str">
        <f t="shared" si="1"/>
        <v>●</v>
      </c>
      <c r="G94" s="18"/>
      <c r="H94" s="18"/>
      <c r="I94" s="138"/>
      <c r="J94" s="138"/>
      <c r="K94" s="138"/>
      <c r="L94" s="138"/>
      <c r="M94" s="138"/>
      <c r="O94" s="110">
        <v>91</v>
      </c>
      <c r="P94" s="108"/>
      <c r="Q94" s="131"/>
      <c r="R94" s="122" t="s">
        <v>198</v>
      </c>
      <c r="S94" s="67" t="s">
        <v>198</v>
      </c>
      <c r="T94" s="67" t="s">
        <v>198</v>
      </c>
      <c r="U94" s="67" t="s">
        <v>198</v>
      </c>
      <c r="V94" s="67" t="s">
        <v>198</v>
      </c>
      <c r="W94" s="67" t="s">
        <v>198</v>
      </c>
      <c r="X94" s="67" t="s">
        <v>198</v>
      </c>
      <c r="Y94" s="15" t="s">
        <v>198</v>
      </c>
      <c r="Z94" s="68" t="s">
        <v>198</v>
      </c>
    </row>
    <row r="95" spans="1:26" ht="36" customHeight="1" thickBot="1">
      <c r="A95" s="188"/>
      <c r="B95" s="32" t="s">
        <v>78</v>
      </c>
      <c r="C95" s="25"/>
      <c r="D95" s="58"/>
      <c r="E95" s="29"/>
      <c r="F95" s="98" t="str">
        <f t="shared" si="1"/>
        <v>●</v>
      </c>
      <c r="G95" s="18"/>
      <c r="H95" s="18"/>
      <c r="I95" s="138"/>
      <c r="J95" s="138"/>
      <c r="K95" s="138"/>
      <c r="L95" s="138"/>
      <c r="M95" s="138"/>
      <c r="O95" s="111">
        <v>92</v>
      </c>
      <c r="P95" s="108"/>
      <c r="Q95" s="131"/>
      <c r="R95" s="116" t="s">
        <v>211</v>
      </c>
      <c r="S95" s="12" t="s">
        <v>211</v>
      </c>
      <c r="T95" s="12" t="s">
        <v>211</v>
      </c>
      <c r="U95" s="12" t="s">
        <v>211</v>
      </c>
      <c r="V95" s="12" t="s">
        <v>211</v>
      </c>
      <c r="W95" s="12" t="s">
        <v>211</v>
      </c>
      <c r="X95" s="12" t="s">
        <v>211</v>
      </c>
      <c r="Y95" s="13" t="s">
        <v>211</v>
      </c>
      <c r="Z95" s="47" t="s">
        <v>211</v>
      </c>
    </row>
    <row r="96" spans="1:13" ht="36" customHeight="1">
      <c r="A96" s="2"/>
      <c r="B96" s="2"/>
      <c r="C96" s="2"/>
      <c r="D96" s="2"/>
      <c r="E96" s="2"/>
      <c r="F96" s="2"/>
      <c r="G96" s="2"/>
      <c r="H96" s="2"/>
      <c r="I96" s="2"/>
      <c r="J96" s="2"/>
      <c r="K96" s="2"/>
      <c r="L96" s="2"/>
      <c r="M96" s="2"/>
    </row>
    <row r="109" spans="1:26" s="87" customFormat="1" ht="36" customHeight="1">
      <c r="A109" s="3"/>
      <c r="B109" s="88"/>
      <c r="C109" s="3"/>
      <c r="D109" s="3"/>
      <c r="E109" s="3"/>
      <c r="F109" s="3"/>
      <c r="G109" s="3"/>
      <c r="H109" s="3"/>
      <c r="I109" s="3"/>
      <c r="J109" s="3"/>
      <c r="K109" s="3"/>
      <c r="L109" s="3"/>
      <c r="M109" s="3"/>
      <c r="O109" s="17"/>
      <c r="P109" s="17"/>
      <c r="Q109" s="17"/>
      <c r="R109" s="6"/>
      <c r="S109" s="6"/>
      <c r="T109" s="6"/>
      <c r="U109" s="6"/>
      <c r="V109" s="6"/>
      <c r="W109" s="6"/>
      <c r="X109" s="6"/>
      <c r="Y109" s="6"/>
      <c r="Z109" s="6"/>
    </row>
    <row r="110" spans="1:26" s="87" customFormat="1" ht="36" customHeight="1">
      <c r="A110" s="3"/>
      <c r="B110" s="88"/>
      <c r="C110" s="3"/>
      <c r="D110" s="3"/>
      <c r="E110" s="3"/>
      <c r="F110" s="3"/>
      <c r="G110" s="3"/>
      <c r="H110" s="3"/>
      <c r="I110" s="3"/>
      <c r="J110" s="3"/>
      <c r="K110" s="3"/>
      <c r="L110" s="3"/>
      <c r="M110" s="3"/>
      <c r="O110" s="17"/>
      <c r="P110" s="17"/>
      <c r="Q110" s="17"/>
      <c r="R110" s="6"/>
      <c r="S110" s="6"/>
      <c r="T110" s="6"/>
      <c r="U110" s="6"/>
      <c r="V110" s="6"/>
      <c r="W110" s="6"/>
      <c r="X110" s="6"/>
      <c r="Y110" s="6"/>
      <c r="Z110" s="6"/>
    </row>
    <row r="111" spans="1:26" s="87" customFormat="1" ht="36" customHeight="1">
      <c r="A111" s="3"/>
      <c r="B111" s="88"/>
      <c r="C111" s="3"/>
      <c r="D111" s="3"/>
      <c r="E111" s="3"/>
      <c r="F111" s="3"/>
      <c r="G111" s="3"/>
      <c r="H111" s="3"/>
      <c r="I111" s="3"/>
      <c r="J111" s="3"/>
      <c r="K111" s="3"/>
      <c r="L111" s="3"/>
      <c r="M111" s="3"/>
      <c r="O111" s="17"/>
      <c r="P111" s="17"/>
      <c r="Q111" s="17"/>
      <c r="R111" s="6"/>
      <c r="S111" s="6"/>
      <c r="T111" s="6"/>
      <c r="U111" s="6"/>
      <c r="V111" s="6"/>
      <c r="W111" s="6"/>
      <c r="X111" s="6"/>
      <c r="Y111" s="6"/>
      <c r="Z111" s="6"/>
    </row>
    <row r="112" spans="1:26" s="87" customFormat="1" ht="36" customHeight="1">
      <c r="A112" s="3"/>
      <c r="B112" s="88"/>
      <c r="C112" s="3"/>
      <c r="D112" s="3"/>
      <c r="E112" s="3"/>
      <c r="F112" s="3"/>
      <c r="G112" s="3"/>
      <c r="H112" s="3"/>
      <c r="I112" s="3"/>
      <c r="J112" s="3"/>
      <c r="K112" s="3"/>
      <c r="L112" s="3"/>
      <c r="M112" s="3"/>
      <c r="O112" s="17"/>
      <c r="P112" s="17"/>
      <c r="Q112" s="17"/>
      <c r="R112" s="6"/>
      <c r="S112" s="6"/>
      <c r="T112" s="6"/>
      <c r="U112" s="6"/>
      <c r="V112" s="6"/>
      <c r="W112" s="6"/>
      <c r="X112" s="6"/>
      <c r="Y112" s="6"/>
      <c r="Z112" s="6"/>
    </row>
    <row r="113" spans="1:26" s="87" customFormat="1" ht="36" customHeight="1">
      <c r="A113" s="3"/>
      <c r="B113" s="88"/>
      <c r="C113" s="3"/>
      <c r="D113" s="3"/>
      <c r="E113" s="3"/>
      <c r="F113" s="3"/>
      <c r="G113" s="3"/>
      <c r="H113" s="3"/>
      <c r="I113" s="3"/>
      <c r="J113" s="3"/>
      <c r="K113" s="3"/>
      <c r="L113" s="3"/>
      <c r="M113" s="3"/>
      <c r="O113" s="17"/>
      <c r="P113" s="17"/>
      <c r="Q113" s="17"/>
      <c r="R113" s="6"/>
      <c r="S113" s="6"/>
      <c r="T113" s="6"/>
      <c r="U113" s="6"/>
      <c r="V113" s="6"/>
      <c r="W113" s="6"/>
      <c r="X113" s="6"/>
      <c r="Y113" s="6"/>
      <c r="Z113" s="6"/>
    </row>
    <row r="114" spans="1:26" s="87" customFormat="1" ht="36" customHeight="1">
      <c r="A114" s="3"/>
      <c r="B114" s="88"/>
      <c r="C114" s="3"/>
      <c r="D114" s="3"/>
      <c r="E114" s="3"/>
      <c r="F114" s="3"/>
      <c r="G114" s="3"/>
      <c r="H114" s="3"/>
      <c r="I114" s="3"/>
      <c r="J114" s="3"/>
      <c r="K114" s="3"/>
      <c r="L114" s="3"/>
      <c r="M114" s="3"/>
      <c r="O114" s="17"/>
      <c r="P114" s="17"/>
      <c r="Q114" s="17"/>
      <c r="R114" s="6"/>
      <c r="S114" s="6"/>
      <c r="T114" s="6"/>
      <c r="U114" s="6"/>
      <c r="V114" s="6"/>
      <c r="W114" s="6"/>
      <c r="X114" s="6"/>
      <c r="Y114" s="6"/>
      <c r="Z114" s="6"/>
    </row>
    <row r="115" spans="1:26" s="87" customFormat="1" ht="36" customHeight="1">
      <c r="A115" s="3"/>
      <c r="B115" s="88"/>
      <c r="C115" s="3"/>
      <c r="D115" s="3"/>
      <c r="E115" s="3"/>
      <c r="F115" s="3"/>
      <c r="G115" s="3"/>
      <c r="H115" s="3"/>
      <c r="I115" s="3"/>
      <c r="J115" s="3"/>
      <c r="K115" s="3"/>
      <c r="L115" s="3"/>
      <c r="M115" s="3"/>
      <c r="O115" s="17"/>
      <c r="P115" s="17"/>
      <c r="Q115" s="17"/>
      <c r="R115" s="6"/>
      <c r="S115" s="6"/>
      <c r="T115" s="6"/>
      <c r="U115" s="6"/>
      <c r="V115" s="6"/>
      <c r="W115" s="6"/>
      <c r="X115" s="6"/>
      <c r="Y115" s="6"/>
      <c r="Z115" s="6"/>
    </row>
    <row r="116" spans="1:26" s="87" customFormat="1" ht="36" customHeight="1">
      <c r="A116" s="3"/>
      <c r="B116" s="88"/>
      <c r="C116" s="3"/>
      <c r="D116" s="3"/>
      <c r="E116" s="3"/>
      <c r="F116" s="3"/>
      <c r="G116" s="3"/>
      <c r="H116" s="3"/>
      <c r="I116" s="3"/>
      <c r="J116" s="3"/>
      <c r="K116" s="3"/>
      <c r="L116" s="3"/>
      <c r="M116" s="3"/>
      <c r="O116" s="17"/>
      <c r="P116" s="17"/>
      <c r="Q116" s="17"/>
      <c r="R116" s="6"/>
      <c r="S116" s="6"/>
      <c r="T116" s="6"/>
      <c r="U116" s="6"/>
      <c r="V116" s="6"/>
      <c r="W116" s="6"/>
      <c r="X116" s="6"/>
      <c r="Y116" s="6"/>
      <c r="Z116" s="6"/>
    </row>
    <row r="117" spans="1:26" s="87" customFormat="1" ht="36" customHeight="1">
      <c r="A117" s="3"/>
      <c r="B117" s="88"/>
      <c r="C117" s="3"/>
      <c r="D117" s="3"/>
      <c r="E117" s="3"/>
      <c r="F117" s="3"/>
      <c r="G117" s="3"/>
      <c r="H117" s="3"/>
      <c r="I117" s="3"/>
      <c r="J117" s="3"/>
      <c r="K117" s="3"/>
      <c r="L117" s="3"/>
      <c r="M117" s="3"/>
      <c r="O117" s="17"/>
      <c r="P117" s="17"/>
      <c r="Q117" s="17"/>
      <c r="R117" s="6"/>
      <c r="S117" s="6"/>
      <c r="T117" s="6"/>
      <c r="U117" s="6"/>
      <c r="V117" s="6"/>
      <c r="W117" s="6"/>
      <c r="X117" s="6"/>
      <c r="Y117" s="6"/>
      <c r="Z117" s="6"/>
    </row>
    <row r="118" spans="1:26" s="87" customFormat="1" ht="36" customHeight="1">
      <c r="A118" s="3"/>
      <c r="B118" s="88"/>
      <c r="C118" s="3"/>
      <c r="D118" s="3"/>
      <c r="E118" s="3"/>
      <c r="F118" s="3"/>
      <c r="G118" s="3"/>
      <c r="H118" s="3"/>
      <c r="I118" s="3"/>
      <c r="J118" s="3"/>
      <c r="K118" s="3"/>
      <c r="L118" s="3"/>
      <c r="M118" s="3"/>
      <c r="O118" s="17"/>
      <c r="P118" s="17"/>
      <c r="Q118" s="17"/>
      <c r="R118" s="6"/>
      <c r="S118" s="6"/>
      <c r="T118" s="6"/>
      <c r="U118" s="6"/>
      <c r="V118" s="6"/>
      <c r="W118" s="6"/>
      <c r="X118" s="6"/>
      <c r="Y118" s="6"/>
      <c r="Z118" s="6"/>
    </row>
  </sheetData>
  <sheetProtection formatCells="0"/>
  <mergeCells count="33">
    <mergeCell ref="A2:H2"/>
    <mergeCell ref="A3:B3"/>
    <mergeCell ref="B18:B20"/>
    <mergeCell ref="B25:B27"/>
    <mergeCell ref="A7:A12"/>
    <mergeCell ref="A13:A17"/>
    <mergeCell ref="A1:G1"/>
    <mergeCell ref="A48:A56"/>
    <mergeCell ref="B48:B49"/>
    <mergeCell ref="B51:B56"/>
    <mergeCell ref="A4:E4"/>
    <mergeCell ref="A18:A23"/>
    <mergeCell ref="A24:A29"/>
    <mergeCell ref="A37:A47"/>
    <mergeCell ref="B8:B11"/>
    <mergeCell ref="B13:B15"/>
    <mergeCell ref="B28:B29"/>
    <mergeCell ref="A88:A89"/>
    <mergeCell ref="B31:B33"/>
    <mergeCell ref="B34:B36"/>
    <mergeCell ref="A60:A61"/>
    <mergeCell ref="A65:A66"/>
    <mergeCell ref="A68:A69"/>
    <mergeCell ref="A31:A36"/>
    <mergeCell ref="B37:B38"/>
    <mergeCell ref="B39:B42"/>
    <mergeCell ref="A92:A95"/>
    <mergeCell ref="B72:B73"/>
    <mergeCell ref="A74:A82"/>
    <mergeCell ref="B74:B75"/>
    <mergeCell ref="B80:B82"/>
    <mergeCell ref="A71:A73"/>
    <mergeCell ref="A85:A87"/>
  </mergeCells>
  <conditionalFormatting sqref="C7">
    <cfRule type="cellIs" priority="1" dxfId="1" operator="equal" stopIfTrue="1">
      <formula>"G5=""対象外"""</formula>
    </cfRule>
  </conditionalFormatting>
  <printOptions horizontalCentered="1"/>
  <pageMargins left="0.7874015748031497" right="0.5905511811023623" top="0.7874015748031497" bottom="0.5905511811023623" header="0.31496062992125984" footer="0.31496062992125984"/>
  <pageSetup fitToHeight="0" fitToWidth="1" orientation="portrait" paperSize="9" scale="66" r:id="rId2"/>
  <rowBreaks count="5" manualBreakCount="5">
    <brk id="29" max="255" man="1"/>
    <brk id="56" max="255" man="1"/>
    <brk id="61" max="255" man="1"/>
    <brk id="69" max="255" man="1"/>
    <brk id="82"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CASBEE-NCb_2006v1.0</dc:title>
  <dc:subject/>
  <dc:creator>JSBC</dc:creator>
  <cp:keywords/>
  <dc:description/>
  <cp:lastModifiedBy>Administrator</cp:lastModifiedBy>
  <cp:lastPrinted>2012-08-22T01:01:47Z</cp:lastPrinted>
  <dcterms:created xsi:type="dcterms:W3CDTF">2003-08-12T12:24:47Z</dcterms:created>
  <dcterms:modified xsi:type="dcterms:W3CDTF">2012-08-22T01:02:59Z</dcterms:modified>
  <cp:category/>
  <cp:version/>
  <cp:contentType/>
  <cp:contentStatus/>
</cp:coreProperties>
</file>