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99" activeTab="4"/>
  </bookViews>
  <sheets>
    <sheet name="表紙" sheetId="1" r:id="rId1"/>
    <sheet name="職員配置・設備" sheetId="2" r:id="rId2"/>
    <sheet name="運営・変更届" sheetId="3" r:id="rId3"/>
    <sheet name="事業者（法人）における手続き等" sheetId="4" r:id="rId4"/>
    <sheet name="P１" sheetId="5" r:id="rId5"/>
    <sheet name="P２" sheetId="6" r:id="rId6"/>
  </sheets>
  <definedNames>
    <definedName name="_xlnm.Print_Area" localSheetId="4">'P１'!$A$1:$BF$52</definedName>
    <definedName name="_xlnm.Print_Area" localSheetId="5">'P２'!$A$1:$J$11</definedName>
    <definedName name="_xlnm.Print_Area" localSheetId="2">'運営・変更届'!$A$1:$C$90</definedName>
    <definedName name="_xlnm.Print_Area" localSheetId="3">'事業者（法人）における手続き等'!$A$1:$C$30</definedName>
    <definedName name="_xlnm.Print_Area" localSheetId="1">'職員配置・設備'!$A$1:$C$16</definedName>
    <definedName name="_xlnm.Print_Area" localSheetId="0">'表紙'!$A$1:$U$17</definedName>
    <definedName name="_xlnm.Print_Titles" localSheetId="2">'運営・変更届'!$3:$3</definedName>
    <definedName name="_xlnm.Print_Titles" localSheetId="1">'職員配置・設備'!$3:$3</definedName>
    <definedName name="曜日">#REF!</definedName>
  </definedNames>
  <calcPr fullCalcOnLoad="1"/>
</workbook>
</file>

<file path=xl/comments5.xml><?xml version="1.0" encoding="utf-8"?>
<comments xmlns="http://schemas.openxmlformats.org/spreadsheetml/2006/main">
  <authors>
    <author>電子県庁課</author>
  </authors>
  <commentList>
    <comment ref="G43"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<sst xmlns="http://schemas.openxmlformats.org/spreadsheetml/2006/main" count="342" uniqueCount="266">
  <si>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</si>
  <si>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</si>
  <si>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</si>
  <si>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</si>
  <si>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</si>
  <si>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</si>
  <si>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</si>
  <si>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</si>
  <si>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</si>
  <si>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管理者</t>
  </si>
  <si>
    <t>Ｂ</t>
  </si>
  <si>
    <t>Ａ</t>
  </si>
  <si>
    <t>Ｃ</t>
  </si>
  <si>
    <t>サービス管理責任者</t>
  </si>
  <si>
    <t>人</t>
  </si>
  <si>
    <t>サービス種類</t>
  </si>
  <si>
    <t>営業日</t>
  </si>
  <si>
    <t>営業時間</t>
  </si>
  <si>
    <t>サービス提供日</t>
  </si>
  <si>
    <t>サービス提供時間</t>
  </si>
  <si>
    <t>勤務形態</t>
  </si>
  <si>
    <t>氏名</t>
  </si>
  <si>
    <t>第1週</t>
  </si>
  <si>
    <t>第2週</t>
  </si>
  <si>
    <t>第3週</t>
  </si>
  <si>
    <t>第4週</t>
  </si>
  <si>
    <t>4週の
合計</t>
  </si>
  <si>
    <t>週平均の勤務時間</t>
  </si>
  <si>
    <t>常勤換算後の人数</t>
  </si>
  <si>
    <t>日</t>
  </si>
  <si>
    <t>曜日</t>
  </si>
  <si>
    <t>合計</t>
  </si>
  <si>
    <t>1週間に当該事業所・施設における常勤職員の勤務すべき時間数</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</si>
  <si>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</si>
  <si>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注3 常勤換算後の人数の算出に当たっては、直接処遇に係る職員の４週の合計時間数を、当該事業所・施設における１週間に常勤職員が勤務すべき時間数で除し、小数点以下第2位を切り捨ててください。</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</si>
  <si>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</si>
  <si>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月～金（年末・年始を除く）</t>
  </si>
  <si>
    <t>8:30～17:00</t>
  </si>
  <si>
    <t>木</t>
  </si>
  <si>
    <t>金</t>
  </si>
  <si>
    <t>土</t>
  </si>
  <si>
    <t>日</t>
  </si>
  <si>
    <t>月</t>
  </si>
  <si>
    <t>火</t>
  </si>
  <si>
    <t>水</t>
  </si>
  <si>
    <t>常勤・兼務</t>
  </si>
  <si>
    <t>常勤・専従</t>
  </si>
  <si>
    <t>Ｇ</t>
  </si>
  <si>
    <t>9:00～16:30</t>
  </si>
  <si>
    <t>注1 本表はサービスの種類ごとに作成してください。</t>
  </si>
  <si>
    <t>Ｄ</t>
  </si>
  <si>
    <t>Ｅ</t>
  </si>
  <si>
    <t>Ｆ</t>
  </si>
  <si>
    <t>グループホーム</t>
  </si>
  <si>
    <t>職種・担当住居</t>
  </si>
  <si>
    <t>世話人・住居Ｘ</t>
  </si>
  <si>
    <t>世話人・住居Ｙ</t>
  </si>
  <si>
    <t>非常勤・専従</t>
  </si>
  <si>
    <t>Ｈ</t>
  </si>
  <si>
    <t>非常勤・兼務</t>
  </si>
  <si>
    <t>世話人・住居Ｗ</t>
  </si>
  <si>
    <t>該当なし</t>
  </si>
  <si>
    <t>否</t>
  </si>
  <si>
    <t>適</t>
  </si>
  <si>
    <t>結果</t>
  </si>
  <si>
    <t>結果</t>
  </si>
  <si>
    <t>着眼点</t>
  </si>
  <si>
    <t>着眼点</t>
  </si>
  <si>
    <t>主眼事項</t>
  </si>
  <si>
    <t>主眼事項</t>
  </si>
  <si>
    <t>※各事業について点検し、結果欄は、ドロップダウンリストから当てはまるものを選択してください（指定を受けていない事業は選択不要。）。</t>
  </si>
  <si>
    <t>⑧運営に関する基準26における関係機関との連携その他適切な支援体制の概要</t>
  </si>
  <si>
    <t>⑦協力医療機関の名称及び診療科名並びに当該協力医療機関との契約内容（協力歯科医療機関があるときは、その名称及び当該協力歯科医療機関との契約内容）</t>
  </si>
  <si>
    <t>⑥運営規程</t>
  </si>
  <si>
    <t>⑤事業所の管理者及びサービス管理責任者</t>
  </si>
  <si>
    <t>④建物の構造概要及び平面図並びに設備の概要</t>
  </si>
  <si>
    <t>③事業者の定款、寄付行為等及びその登記事項証明書又は条例等（当該指定に係る事業に関するものに限る。）</t>
  </si>
  <si>
    <t>②事業者の名称及び主たる事務所の所在地並びにその代表者の氏名、住所及び職名</t>
  </si>
  <si>
    <t>①事業所の名称及び所在地</t>
  </si>
  <si>
    <t>⑧事業の主たる対象とする障害の種類を定めた場合には当該障害の種類</t>
  </si>
  <si>
    <t>⑥緊急時等における対応方法</t>
  </si>
  <si>
    <t>②従業者の職種、員数及び職務の内容</t>
  </si>
  <si>
    <t>①事業の目的及び運営の方針</t>
  </si>
  <si>
    <t>※各事業について点検し、結果欄は、ドロップダウンリストから当てはまるものを選択してください（指定を受けていない事業は選択不要。）。</t>
  </si>
  <si>
    <t>※事業者（法人）の状況を自主点検し、結果欄は、ドロップダウンリストから当てはまるものを選択してください。</t>
  </si>
  <si>
    <t>主眼事項</t>
  </si>
  <si>
    <t>着眼点</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</si>
  <si>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</si>
  <si>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</si>
  <si>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</si>
  <si>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</si>
  <si>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</si>
  <si>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</si>
  <si>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</si>
  <si>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</si>
  <si>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</si>
  <si>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</si>
  <si>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</si>
  <si>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</si>
  <si>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</si>
  <si>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</si>
  <si>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</si>
  <si>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</si>
  <si>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</si>
  <si>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</si>
  <si>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</si>
  <si>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</si>
  <si>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</si>
  <si>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</si>
  <si>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</si>
  <si>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</si>
  <si>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</si>
  <si>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</si>
  <si>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【⑦記入欄】</t>
  </si>
  <si>
    <t>１～19</t>
  </si>
  <si>
    <t>20～99</t>
  </si>
  <si>
    <t>100以上</t>
  </si>
  <si>
    <t>否</t>
  </si>
  <si>
    <t>２　受給資格の確認</t>
  </si>
  <si>
    <t>３　心身の状況等の把握</t>
  </si>
  <si>
    <t>４　指定障害福祉サービス事業者等との連携等</t>
  </si>
  <si>
    <t>５　サービスの提供の記録</t>
  </si>
  <si>
    <t>★法令遵守責任者の氏名を右欄に記載してください。</t>
  </si>
  <si>
    <t>○「各届出種別ごとの事業所等の数」をドロップダウンリストから選択してください。</t>
  </si>
  <si>
    <t>⑦非常災害対策</t>
  </si>
  <si>
    <t>⑨虐待の防止のための措置に関する事項　</t>
  </si>
  <si>
    <t>⑩虐待防止委員会の設置に関する事項</t>
  </si>
  <si>
    <t>⑪その他運営に関する重要事項</t>
  </si>
  <si>
    <t>指定障害福祉サービス事業者・障害者支援施設・一般相談支援事業者指導資料</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</si>
  <si>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</si>
  <si>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</si>
  <si>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</si>
  <si>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</si>
  <si>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</si>
  <si>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</si>
  <si>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</si>
  <si>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</si>
  <si>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</si>
  <si>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</si>
  <si>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</si>
  <si>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</si>
  <si>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</si>
  <si>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</si>
  <si>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</si>
  <si>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</si>
  <si>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</si>
  <si>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併設
事業所</t>
  </si>
  <si>
    <t>事業所の区分
〇を付けてください</t>
  </si>
  <si>
    <t>単独</t>
  </si>
  <si>
    <t>多機能</t>
  </si>
  <si>
    <t>●前回指導結果通知に基づく指導事項（助言指導を含む。）の改善状況</t>
  </si>
  <si>
    <t>（前回指導実施日       年   月   日）</t>
  </si>
  <si>
    <t>指導事項</t>
  </si>
  <si>
    <t>改善措置状況</t>
  </si>
  <si>
    <t>未改善の理由</t>
  </si>
  <si>
    <t>人員に関する基準
（指定短期入所）
１　従業者の員数</t>
  </si>
  <si>
    <t>指定短期入所事業所に置く従業者及びその員数は、次のとおりになっているか。</t>
  </si>
  <si>
    <t>２　管理者</t>
  </si>
  <si>
    <t>設備に関する基準
（指定短期入所）
 １　設備・規模</t>
  </si>
  <si>
    <t>指定短期入所事業所ごとに専らその職務に従事する常勤の管理者を置いているか。
（指定短期入所事業所の管理上支障がない場合は、当該指定共同生活援助事業所の他の職務に従事させ、又は他の事業所、施設等の職務に従事させることができる。）</t>
  </si>
  <si>
    <t>(１)指定短期入所事業所は、併設事業所又は法第５条第８項に規程する施設の居室であって、その全部又は一部が利用者に利用されていない居室を用いるものとなっているか。</t>
  </si>
  <si>
    <t>(２)併設事業所にあっては、当該併設事業所及び併設本体施設の効率的運営が可能であり、かつ、当該併設本体施設の利用者の支援に支障がないときに、当該併設本体施設の設備(居室を除く。)を指定短期入所の事業の用に供することとしているか。</t>
  </si>
  <si>
    <t>(３)空床利用型事業所にあっては、当該施設として必要とされる設備を有しているか。</t>
  </si>
  <si>
    <t>(４)単独型事業所にあっては、居室、食堂、浴室、洗面所及び便所その他運営上必要な設備を設けているか。</t>
  </si>
  <si>
    <t>（１）指定短期入所事業者は、支給決定障害者が指定短期入所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共同生活援助の提供の開始について当該利用申込者の同意を得ているか。</t>
  </si>
  <si>
    <t>（２）指定短期入所事業者は、社会福祉法第77条の規定に基づき書面の交付を行う場合は、利用者の障害の特性に応じた適切な配慮をしているか。</t>
  </si>
  <si>
    <t>指定短期入所事業者は、指定短期入所の提供を求められた場合は、その者の提示する受給者証によって、支給決定の有無、支給決定の有効期間、支給量等を確かめているか。</t>
  </si>
  <si>
    <t>指定短期入所事業者は、指定短期入所の提供に当たっては、利用者の心身の状況、その置かれている環境、他の保健医療サービス又は福祉サービスの利用状況等の把握に努めているか。</t>
  </si>
  <si>
    <t>（１）指定短期入所事業者は、指定短期入所を提供するに当たっては、地域及び家庭との結び付きを重視した運営を行い、市町、他の指定障害福祉サービス事業者等その他の保健医療サービス又は福祉サービスを提供する者との密接な連携に努めているか。</t>
  </si>
  <si>
    <t>（２）指定短期入所事業者は、指定短期入所の提供の終了に際しては、利用者又はその家族に対して適切な援助を行うとともに、保健医療サービス又は福祉サービスを提供する者との密接な連携に努めているか。</t>
  </si>
  <si>
    <t>（１）指定短期入所事業者は、指定短期入所を提供した際は、当該指定短期入所の提供日、内容その他必要な事項を記録しているか。</t>
  </si>
  <si>
    <t>（２）指定短期入所事業者は、（１）の規定による記録に際しては、支給決定障害者から指定共同生活援助を提供したことについて確認を受けているか。</t>
  </si>
  <si>
    <t>６　利用者負担額等の受領</t>
  </si>
  <si>
    <t>（２）指定短期入所事業者は、法定代理受領を行わない指定短期入所を提供した際は、支給決定障害者から当該指定短期入所に係る指定障害福祉サービス等費用基準額の支払を受けているか。</t>
  </si>
  <si>
    <t>（３）指定短期入所事業者は、（１）及び（２）の支払を受ける額のほか、指定短期入所において提供される便宜に要する費用のうち、支給決定障害者から受けることのできる次に掲げる費用の支払を受けているか。</t>
  </si>
  <si>
    <t>①　食事の提供に関する費用　(食材料費及び調理等に係る費用に相当する額)</t>
  </si>
  <si>
    <t>②　光熱水費</t>
  </si>
  <si>
    <t>③　日用品費</t>
  </si>
  <si>
    <t>⑤　①から③のほか、指定短期入所において提供される便宜に要する費用のうち、日常生活においても通常必要となるものに係る費用であって、支給決定障害者に負担させることが適当と認められるもの</t>
  </si>
  <si>
    <t>（４）指定短期入所事業者は、（１）から（３）までの費用の額の支払を受けた場合は、当該費用に係る領収証を当該費用の額を支払った支給決定障害者に対し交付しているか。</t>
  </si>
  <si>
    <t>（５）指定短期入所事業者は、（３）の費用に係るサービスの提供に当たっては、あらかじめ、支給決定障害者に対し、当該サービスの内容及び費用について説明を行い、支給決定障害者の同意を得ているか。</t>
  </si>
  <si>
    <t>（１）指定短期入所事業者は、法定代理受領により市町から指定共同生活援助に係る介護給付費の支給を受けた場合は、支給決定障害者に対し、当該支給決定障害者に係る訓練等給付費の額を通知しているか。</t>
  </si>
  <si>
    <t>（２）指定短期入所事業者は、法定代理受領を行わない指定短期入所に係る費用の支払を受けた場合は、その提供した指定短期入所の内容、費用の額その他必要と認められる事項を記載したサービス提供証明書を支給決定障害者に対して交付しているか。</t>
  </si>
  <si>
    <t>７　介護給付費の額に係る通知等</t>
  </si>
  <si>
    <t>８　緊急時等の対応</t>
  </si>
  <si>
    <t>従業者は、現に指定短期入所の提供を行っているときに利用者に病状の急変が生じた場合その他必要な場合は、速やかに医療機関への連絡を行う等の必要な措置を講じているか。</t>
  </si>
  <si>
    <t>９　運営規程</t>
  </si>
  <si>
    <t>指定短期入所事業者は、指定短期入所事業所ごとに、次に掲げる事業の運営についての重要事項に関する運営規程を定めてあるか。</t>
  </si>
  <si>
    <t>③利用定員</t>
  </si>
  <si>
    <t>④指定短期入所の内容並びに支給決定障害者から受領する費用の種類及びその額</t>
  </si>
  <si>
    <t>⑤サービス利用に当たっての留意事項</t>
  </si>
  <si>
    <t>運営に関する基準
（指定短期入所）
１　内容及び手続きの説明及び同意</t>
  </si>
  <si>
    <t>10　業務継続計画の策定</t>
  </si>
  <si>
    <t>11　定員の遵守</t>
  </si>
  <si>
    <t>指定短期入所事業者は、利用定員及び居室の定員を超えて入居させていないか。
（ただし、災害、虐待その他のやむを得ない事情がある場合は、この限りでない。）</t>
  </si>
  <si>
    <t>（１）指定短期入所事業者は、消火設備その他の非常災害に際して必要な設備を設けるとともに、非常災害に関する具体的計画を立て、非常災害時の関係機関への通報・連携体制、避難・誘導体制を整備し、それらを定期的に従業者に周知しているか。</t>
  </si>
  <si>
    <t>（２）指定短期入所事業者は、非常災害に備えるため、定期的に避難、救出その他必要な訓練を行っているか。</t>
  </si>
  <si>
    <t>（１）指定短期入所事業者は、利用者の使用する施設及び飲用に供する水について、衛生的な管理に努め、又は衛生上必要な措置を講じるとともに、健康管理等に必要となる機械器具等の管理を適正に行っているか。</t>
  </si>
  <si>
    <t>（２）指定短期入所事業者は、指定短期入所事業所において感染症又は食中毒が発生し、又はまん延しないように、次の各号に掲げる措置を講じているか。</t>
  </si>
  <si>
    <t>短期入所</t>
  </si>
  <si>
    <r>
      <t>　苦情処理、事故発生時の対応等</t>
    </r>
    <r>
      <rPr>
        <sz val="11"/>
        <rFont val="ＭＳ Ｐゴシック"/>
        <family val="3"/>
      </rPr>
      <t>（直近１年の状況）　　</t>
    </r>
    <r>
      <rPr>
        <sz val="10"/>
        <rFont val="ＭＳ Ｐゴシック"/>
        <family val="3"/>
      </rPr>
      <t>※既存記録等の活用可</t>
    </r>
  </si>
  <si>
    <t>　直近の勤務形態一覧表</t>
  </si>
  <si>
    <t>【記載例】管理者・従業者の勤務体制及び勤務形態一覧表</t>
  </si>
  <si>
    <t>（令和４年　月　日現在）</t>
  </si>
  <si>
    <t>静岡市　　区</t>
  </si>
  <si>
    <t>(１)法第５条第８項に規程する施設が指定短期入所事業所として当該施設と一体的に運営を行う事業所(併設事業所)を設置する場合において、当該施設及び併設事業所に置くべき従業員の総数は、基準以上の数となっているか。</t>
  </si>
  <si>
    <t>(２)法第５条第８項に規程する施設が、その施設の全部又は一部が利用者に利用されていない居室を利用して指定短期入所の事業を行う場合において、当該事業所(空床利用型事業所)に置くべき従業員の総数は、基準以上の数となっているか。</t>
  </si>
  <si>
    <t>(３)併設事業所又は空床利用型以外の指定短期入所事業所(単独型事業所)において、当該事業所に置くべき従業員の総数は、基準以上の数となっているか。</t>
  </si>
  <si>
    <t>(５)(４)に規程する設備は基準を満たしているか。</t>
  </si>
  <si>
    <t>（１）指定短期入所事業者は、指定短期入所を提供した際は、支給決定障害者から当該指定短期入所に係る利用者負担額の支払を受けているか。</t>
  </si>
  <si>
    <t>(１)指定共同生活援助事業者は、感染症や非常災害の発生時において、利用者に対する指定共同生活援助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</si>
  <si>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(２)指定共同生活援助事業者は、従業者に対し、業務継続計画について周知するとともに、必要な研修及び訓練を定期的に実施しているか。　（令和６年３月31日までの経過措置あり）</t>
  </si>
  <si>
    <t>(３)指定共同生活援助事業者は、定期的に業務継続計画の見直しを行い、必要に応じて業務継続計画の変更を行っているか。　（令和６年３月31日までの経過措置あり）</t>
  </si>
  <si>
    <t>12　身体拘束等の禁止</t>
  </si>
  <si>
    <t>（１）指定短期入所事業者は、指定短期入所の提供に当たっては、利用者又は他の利用者の生命又は身体を保護するため緊急やむを得ない場合を除き、身体的拘束その他利用者の行動を制限する行為（身体拘束等）を行っていないか。</t>
  </si>
  <si>
    <t>（２）指定短期入所事業者は、やむを得ず身体拘束等を行う場合には、その態様及び時間、その際の利用者の心身の状況並びに緊急やむを得ない理由その他必要な事項を記録しているか。</t>
  </si>
  <si>
    <t>(３)指定短期入所事業者は、身体拘束の適正化を図るため、次に掲げる措置を講じているか。</t>
  </si>
  <si>
    <t>①身体拘束等の適正化のための対策を検討する委員会（テレビ電話装置等の活用可。）を定期的に開催するとともに、その結果について、従業者に周知徹底を図っているか。</t>
  </si>
  <si>
    <t>②身体拘束等の適正化のための指針を整備しているか。</t>
  </si>
  <si>
    <t>③従業者に対し、身体拘束等の適正化のための研修を定期的に実施しているか。</t>
  </si>
  <si>
    <t>13　秘密保持等</t>
  </si>
  <si>
    <t>（１）指定短期入所事業所の従業者及び管理者は、正当な理由がなく、その業務上知り得た利用者又はその家族の秘密を漏らしていないか。</t>
  </si>
  <si>
    <t>（２）指定短期入所事業者は、従業者及び管理者であった者が、正当な理由がなく、その業務上知り得た利用者又はその家族の秘密を漏らすことがないよう、必要な措置を講じているか。</t>
  </si>
  <si>
    <t>（３）指定短期入所事業者は、他の指定短期入所事業者等に対して、利用者又はその家族に関する情報を提供する際は、あらかじめ文書により当該利用者又はその家族の同意を得ているか。</t>
  </si>
  <si>
    <t>14　情報の提供等</t>
  </si>
  <si>
    <t>（１）指定短期入所事業者は、指定短期入所を利用しようとする者が、適切かつ円滑に利用することができるように、当該指定短期入所事業者が実施する事業の内容に関する情報の提供を行うよう努めているか。</t>
  </si>
  <si>
    <t>（２）指定短期入所事業者は、当該指定短期入所事業者について広告する場合においては、その内容が虚偽又は誇大なものとなっていないか。</t>
  </si>
  <si>
    <t>15　苦情解決</t>
  </si>
  <si>
    <t>（１）指定短期入所事業者は、その提供した指定短期入所に関する利用者又はその家族からの苦情に迅速かつ適切に対応するために、苦情を受け付けるための窓口を設置する等の必要な措置を講じているか。</t>
  </si>
  <si>
    <t>（２）指定短期入所事業者は、（１）の苦情を受け付けた場合には、当該苦情の内容等を記録しているか。</t>
  </si>
  <si>
    <t>（３）指定短期入所事業者は、その提供した短期入所に関し、法第10条第1項の規定により市町が行う報告若しくは文書その他の物件の提出若しくは提示の命令又は当該職員からの質問若しくは指定短期入所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</si>
  <si>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４）指定短期入所事業者は、その提供した指定短期入所に関し、法第11条第2項の規定により知事が行う報告若しくは指定短期入所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</si>
  <si>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５）指定短期入所事業者は、その提供した短期入所に関し、法第48条第1項の規定により知事又は市町長が行う報告若しくは帳簿書類その他の物件の提出若しくは提示の命令又は当該職員からの質問若しくは指定短期入所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</si>
  <si>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（６）指定短期入所事業者は、知事、市町又は市町長から求めがあった場合には、（３）から（５）までの改善の内容を知事、市町又は市町長に報告しているか。</t>
  </si>
  <si>
    <t>（７）指定短期入所事業者は、社会福祉法第83条に規定する運営適正化委員会が同法第85条の規定により行う調査又はあっせんにできる限り協力しているか。</t>
  </si>
  <si>
    <t>16　事故発生時の対応</t>
  </si>
  <si>
    <t>（１）指定短期入所事業者は、利用者に対する指定短期入所の提供により事故が発生した場合は、県、市町、当該利用者の家族等に連絡を行うとともに、必要な措置を講じているか。</t>
  </si>
  <si>
    <t>（２）指定短期入所事業者は、事故の状況及び事故に際して採った処置について、記録しているか。</t>
  </si>
  <si>
    <t>（３）指定短期入所事業者は、利用者に対する指定短期入所の提供により賠償すべき事故が発生した場合は、損害賠償を速やかに行っているか。</t>
  </si>
  <si>
    <t>17　虐待の防止</t>
  </si>
  <si>
    <t>指定短期入所事業所は、虐待の発生又はその再発を防止するため、次に掲げる措置を講じているか。</t>
  </si>
  <si>
    <t>①当該指定短期入所事業所における虐待防止のための対策を検討する委員会(テレビ電話装置等の活用可。)を定期的に開催するとともに、その結果について、従業員に周知徹底を図っているか。</t>
  </si>
  <si>
    <t>②当該指定短期入所事業所において、従業員に対し、虐待の防止のための研修を定期的に実施しているか。</t>
  </si>
  <si>
    <t>③上記①及び②に掲げる措置を適切に実施するための担当者を置いているか。</t>
  </si>
  <si>
    <t>18　会計の区分</t>
  </si>
  <si>
    <t>指定短期入所事業者は、指定短期入所事業所ごとに経理を区分するとともに、指定短期入所の事業の会計をその他の事業の会計と区分しているか。</t>
  </si>
  <si>
    <t>19　記録の整備</t>
  </si>
  <si>
    <t>（１）指定短期入所事業者は、従業者、設備、備品及び会計に関する諸記録を整備してあるか。</t>
  </si>
  <si>
    <t>（２）指定短期入所事業者は、利用者に対する指定短期入所の提供する諸記録を整備し、当該短期入所を提供した日から5年間保存しているか。</t>
  </si>
  <si>
    <t>20　勤務体制の確保等</t>
  </si>
  <si>
    <t>21　非常災害対策</t>
  </si>
  <si>
    <t xml:space="preserve">22　衛生管理等
</t>
  </si>
  <si>
    <t>①指定短期入所事業所における感染症及び食中毒の予防及びまん延の防止のための対策を検討する委員会(テレビ電話装置等の活用可。)を定期的に開催するとともに、その結果について、従業者に周知徹底を図っているか。　（令和６年３月31日までの経過措置あり）</t>
  </si>
  <si>
    <t>②指定短期入所事業所における感染症及び食中毒の予防及びまん延の防止のための指針を整備しているか。　（令和６年３月31日までの経過措置あり）</t>
  </si>
  <si>
    <t>③指定短期入所事業所において、従業者に対し、感染症及び食中毒の予防及びまん延の防止のための研修並びに感染症の予防及びまん延の防止のための訓練を定期的に実施しているか。　（令和６年３月31日までの経過措置あり）</t>
  </si>
  <si>
    <t>23　掲示</t>
  </si>
  <si>
    <t>指定短期入所事業者は、指定短期入所事業所の見やすい場所に、運営規程の概要、従業者の勤務の体制、協力医療機関及び協力歯科医療機関その他の利用申込者のサービスの選択に資すると認められる重要事項を掲示しているか。又は、指定短期入所事業所は、これらの事項を記載した書面を当該指定短期入所事業所に備え付け、かつ、これをいつでも関係者に自由に閲覧させているか。</t>
  </si>
  <si>
    <t>変更の届出等</t>
  </si>
  <si>
    <t>（１)指定短期入所事業所は、利用者に対し、適切な指定短期入所を提供できるよう、指定短期入所事業所ごとに、従業員の勤務体制を定めているか。</t>
  </si>
  <si>
    <t>（２）指定短期入所事業所は、指定短期入所事業所ごとに、当該指定短期入所事業所の従業員によって指定短期入所を提供しているか。(ただし、利用者の支援に直接影響を及ぼさない業務については、この限りではない。)</t>
  </si>
  <si>
    <t>（３）指定短期入所事業所は、従業員の資質向上のために、その研修の機会を確保しているか。</t>
  </si>
  <si>
    <t>（４）指定短期入所事業所は、適切な指定短期入所の提供を確保する観点から、職場において行われる性的な言動又は優越的な関係を背景とした言動であって業務上必要かつ相当な範囲を超えたものにより従業員の就業環境が害されることを防止するための方針の明確化等の必要な措置を講じているか。</t>
  </si>
  <si>
    <t>指定短期入所事業者は、当該指定に係るサービス事業所の名称及び所在地その他障害者総合支援法施行規則第34条の23にいう事項に変更があったとき、又は休止した当該指定短期入所の事業を再開したとき、10日以内にその旨を市に届け出ているか。</t>
  </si>
  <si>
    <t>⑨事業者の役員の氏名、住所</t>
  </si>
  <si>
    <t>（２）指定短期入所事業者は、当該指定短期入所の事業を廃止し、又は休止しようとするときは、その廃止又は休止の日の１月前までに、その旨を市に届け出ているか。</t>
  </si>
  <si>
    <r>
      <t>管理者・従業者の勤務体制及び勤務形態一覧表　</t>
    </r>
    <r>
      <rPr>
        <sz val="14"/>
        <color indexed="10"/>
        <rFont val="ＭＳ ゴシック"/>
        <family val="3"/>
      </rPr>
      <t>(令和４年９月実績)</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</si>
</sst>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0.0"/>
    <numFmt numFmtId="188" formatCode="[$-409]h:mm\ AM/PM;@"/>
    <numFmt numFmtId="189" formatCode="0.0_ "/>
    <numFmt numFmtId="190" formatCode="0_);[Red]\(0\)"/>
  </numFmts>
  <fonts count="49">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12"/>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b/>
      <sz val="12"/>
      <name val="ＭＳ Ｐゴシック"/>
      <family val="3"/>
    </font>
    <font>
      <u val="single"/>
      <sz val="9.9"/>
      <color indexed="12"/>
      <name val="ＭＳ Ｐゴシック"/>
      <family val="3"/>
    </font>
    <font>
      <u val="single"/>
      <sz val="9.9"/>
      <color indexed="36"/>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2"/>
      <name val="Century"/>
      <family val="1"/>
    </font>
    <font>
      <sz val="10.5"/>
      <name val="Century"/>
      <family val="1"/>
    </font>
    <font>
      <b/>
      <sz val="10"/>
      <color indexed="8"/>
      <name val="ＭＳ Ｐゴシック"/>
      <family val="3"/>
    </font>
    <font>
      <sz val="14"/>
      <color indexed="10"/>
      <name val="ＭＳ ゴシック"/>
      <family val="3"/>
    </font>
    <font>
      <b/>
      <sz val="18"/>
      <color indexed="8"/>
      <name val="ＭＳ Ｐゴシック"/>
      <family val="3"/>
    </font>
    <font>
      <b/>
      <sz val="18"/>
      <color indexed="8"/>
      <name val="Calibri"/>
      <family val="2"/>
    </font>
    <font>
      <b/>
      <sz val="20"/>
      <color indexed="8"/>
      <name val="游明朝"/>
      <family val="1"/>
    </font>
    <font>
      <sz val="12"/>
      <color indexed="9"/>
      <name val="ＭＳ Ｐゴシック"/>
      <family val="3"/>
    </font>
    <font>
      <b/>
      <sz val="20"/>
      <color indexed="8"/>
      <name val="ＭＳ Ｐゴシック"/>
      <family val="3"/>
    </font>
    <font>
      <sz val="11"/>
      <color indexed="9"/>
      <name val="Calibri"/>
      <family val="2"/>
    </font>
    <font>
      <b/>
      <sz val="8"/>
      <name val="ＭＳ Ｐゴシック"/>
      <family val="2"/>
    </font>
    <font>
      <b/>
      <sz val="10"/>
      <color theme="1"/>
      <name val="ＭＳ Ｐゴシック"/>
      <family val="3"/>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9" tint="0.39998000860214233"/>
        <bgColor indexed="64"/>
      </patternFill>
    </fill>
    <fill>
      <patternFill patternType="solid">
        <fgColor theme="4" tint="0.7999500036239624"/>
        <bgColor indexed="64"/>
      </patternFill>
    </fill>
  </fills>
  <borders count="99">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ck"/>
      <right style="thick"/>
      <top>
        <color indexed="63"/>
      </top>
      <bottom>
        <color indexed="63"/>
      </bottom>
    </border>
    <border>
      <left style="thick"/>
      <right style="thick"/>
      <top style="thin"/>
      <bottom>
        <color indexed="63"/>
      </bottom>
    </border>
    <border>
      <left style="thick"/>
      <right style="thick"/>
      <top style="dotted"/>
      <bottom style="dashDotDot"/>
    </border>
    <border>
      <left style="thick"/>
      <right style="thick"/>
      <top style="dashDotDot"/>
      <bottom style="dashDotDot"/>
    </border>
    <border>
      <left style="thick"/>
      <right style="thick"/>
      <top style="dotted"/>
      <bottom>
        <color indexed="63"/>
      </bottom>
    </border>
    <border>
      <left style="thick"/>
      <right style="thick"/>
      <top style="dashDotDot"/>
      <bottom>
        <color indexed="63"/>
      </bottom>
    </border>
    <border>
      <left style="thick"/>
      <right style="thick"/>
      <top style="dotted"/>
      <bottom style="dotted"/>
    </border>
    <border>
      <left style="thick"/>
      <right style="thick"/>
      <top style="dashDotDot"/>
      <bottom style="thick"/>
    </border>
    <border diagonalDown="1">
      <left style="thick"/>
      <right style="thick"/>
      <top style="dashDotDot"/>
      <bottom style="thick"/>
      <diagonal style="thin"/>
    </border>
    <border>
      <left>
        <color indexed="63"/>
      </left>
      <right style="thick"/>
      <top style="thin"/>
      <bottom>
        <color indexed="63"/>
      </bottom>
    </border>
    <border>
      <left>
        <color indexed="63"/>
      </left>
      <right style="thick"/>
      <top style="dotted"/>
      <bottom style="dotted"/>
    </border>
    <border>
      <left>
        <color indexed="63"/>
      </left>
      <right style="thick"/>
      <top>
        <color indexed="63"/>
      </top>
      <bottom>
        <color indexed="63"/>
      </bottom>
    </border>
    <border>
      <left>
        <color indexed="63"/>
      </left>
      <right style="thick"/>
      <top style="dotted"/>
      <bottom style="thin"/>
    </border>
    <border>
      <left>
        <color indexed="63"/>
      </left>
      <right style="thick"/>
      <top style="thin"/>
      <bottom style="thin"/>
    </border>
    <border>
      <left style="thick"/>
      <right style="thick"/>
      <top style="dotted"/>
      <bottom style="thin"/>
    </border>
    <border>
      <left style="thick"/>
      <right style="thick"/>
      <top style="thin"/>
      <bottom style="thin"/>
    </border>
    <border>
      <left style="thick"/>
      <right style="thick"/>
      <top>
        <color indexed="63"/>
      </top>
      <bottom style="hair"/>
    </border>
    <border>
      <left style="thick"/>
      <right style="thick"/>
      <top style="hair"/>
      <bottom>
        <color indexed="63"/>
      </bottom>
    </border>
    <border>
      <left style="thick"/>
      <right>
        <color indexed="63"/>
      </right>
      <top>
        <color indexed="63"/>
      </top>
      <bottom>
        <color indexed="63"/>
      </bottom>
    </border>
    <border>
      <left>
        <color indexed="63"/>
      </left>
      <right style="thick"/>
      <top>
        <color indexed="63"/>
      </top>
      <bottom style="dotted"/>
    </border>
    <border>
      <left style="thick"/>
      <right>
        <color indexed="63"/>
      </right>
      <top style="thick"/>
      <bottom style="thick"/>
    </border>
    <border>
      <left style="thick"/>
      <right style="thick"/>
      <top style="thick"/>
      <bottom style="thick"/>
    </border>
    <border>
      <left>
        <color indexed="63"/>
      </left>
      <right style="thick"/>
      <top style="thick"/>
      <bottom style="thick"/>
    </border>
    <border>
      <left style="thick"/>
      <right>
        <color indexed="63"/>
      </right>
      <top>
        <color indexed="63"/>
      </top>
      <bottom style="thin"/>
    </border>
    <border>
      <left style="thick"/>
      <right>
        <color indexed="63"/>
      </right>
      <top style="thin"/>
      <bottom>
        <color indexed="63"/>
      </bottom>
    </border>
    <border>
      <left style="thick"/>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diagonalDown="1">
      <left style="thick"/>
      <right style="thick"/>
      <top style="dotted"/>
      <bottom style="dashDotDot"/>
      <diagonal style="thin"/>
    </border>
    <border>
      <left style="thick"/>
      <right style="thick"/>
      <top style="thin"/>
      <bottom style="dashed"/>
    </border>
    <border>
      <left>
        <color indexed="63"/>
      </left>
      <right style="thick"/>
      <top style="dotted"/>
      <bottom style="thick"/>
    </border>
    <border>
      <left style="thick"/>
      <right>
        <color indexed="63"/>
      </right>
      <top>
        <color indexed="63"/>
      </top>
      <bottom style="thick"/>
    </border>
    <border>
      <left style="thick"/>
      <right style="thick"/>
      <top style="thin"/>
      <bottom style="dotted"/>
    </border>
    <border>
      <left style="thick"/>
      <right style="thick"/>
      <top>
        <color indexed="63"/>
      </top>
      <bottom style="dotted"/>
    </border>
    <border>
      <left style="thick"/>
      <right style="thick"/>
      <top>
        <color indexed="63"/>
      </top>
      <bottom style="thick"/>
    </border>
    <border>
      <left style="thick"/>
      <right style="thick"/>
      <top style="dashDotDot"/>
      <bottom style="dotted"/>
    </border>
    <border>
      <left style="thick"/>
      <right style="thick"/>
      <top style="hair"/>
      <bottom style="hair"/>
    </border>
    <border>
      <left style="thick"/>
      <right style="thick"/>
      <top style="hair"/>
      <bottom style="thin"/>
    </border>
    <border>
      <left>
        <color indexed="63"/>
      </left>
      <right style="thick"/>
      <top style="thin"/>
      <bottom style="dotted"/>
    </border>
    <border diagonalDown="1">
      <left style="thick"/>
      <right style="thick"/>
      <top style="dotted"/>
      <bottom style="dotted"/>
      <diagonal style="thin"/>
    </border>
    <border>
      <left style="thick"/>
      <right style="thick"/>
      <top style="thin"/>
      <bottom style="hair"/>
    </border>
    <border>
      <left>
        <color indexed="63"/>
      </left>
      <right style="thick"/>
      <top style="thin"/>
      <bottom style="hair"/>
    </border>
    <border>
      <left>
        <color indexed="63"/>
      </left>
      <right style="thick"/>
      <top style="hair"/>
      <bottom style="thin"/>
    </border>
    <border diagonalDown="1">
      <left style="thick"/>
      <right style="thick"/>
      <top style="thin"/>
      <bottom style="dotted"/>
      <diagonal style="thin"/>
    </border>
    <border diagonalDown="1">
      <left>
        <color indexed="63"/>
      </left>
      <right style="thick"/>
      <top style="thin"/>
      <bottom style="dotted"/>
      <diagonal style="thin"/>
    </border>
    <border>
      <left>
        <color indexed="63"/>
      </left>
      <right style="thick"/>
      <top style="dotted"/>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ck"/>
      <right style="thick"/>
      <top>
        <color indexed="63"/>
      </top>
      <bottom style="thin"/>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medium"/>
      <right style="thin"/>
      <top style="thin"/>
      <bottom style="medium"/>
    </border>
    <border>
      <left style="thin"/>
      <right style="thin"/>
      <top style="thin"/>
      <bottom style="medium"/>
    </border>
    <border>
      <left>
        <color indexed="63"/>
      </left>
      <right style="thin"/>
      <top style="medium"/>
      <bottom style="thin"/>
    </border>
    <border>
      <left>
        <color indexed="63"/>
      </left>
      <right style="medium"/>
      <top>
        <color indexed="63"/>
      </top>
      <bottom style="thin"/>
    </border>
    <border>
      <left style="medium"/>
      <right>
        <color indexed="63"/>
      </right>
      <top style="thin"/>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style="medium"/>
      <bottom style="thin"/>
    </border>
    <border>
      <left>
        <color indexed="63"/>
      </left>
      <right style="medium"/>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color indexed="63"/>
      </left>
      <right style="medium"/>
      <top>
        <color indexed="63"/>
      </top>
      <bottom style="medium"/>
    </border>
  </borders>
  <cellStyleXfs count="1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cellStyleXfs>
  <cellXfs count="292">
    <xf numFmtId="0" fontId="0" fillId="0" borderId="0" xfId="0" applyAlignment="1">
      <alignment vertical="center"/>
    </xf>
    <xf numFmtId="0" fontId="4" fillId="2" borderId="0" xfId="0" applyFont="1" applyFill="1" applyAlignment="1">
      <alignment vertical="center"/>
    </xf>
    <xf numFmtId="49" fontId="3" fillId="2" borderId="0" xfId="0" applyNumberFormat="1" applyFont="1" applyFill="1" applyAlignment="1">
      <alignment horizontal="center" vertical="center"/>
    </xf>
    <xf numFmtId="0" fontId="0" fillId="2" borderId="0" xfId="0" applyFill="1" applyAlignment="1">
      <alignment vertical="center"/>
    </xf>
    <xf numFmtId="0" fontId="0" fillId="2" borderId="1" xfId="0"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vertical="center" wrapText="1"/>
    </xf>
    <xf numFmtId="0" fontId="22" fillId="2" borderId="0" xfId="0" applyFont="1" applyFill="1" applyAlignment="1">
      <alignment vertical="center"/>
    </xf>
    <xf numFmtId="0" fontId="23" fillId="2" borderId="0" xfId="18" applyFont="1" applyFill="1" applyAlignment="1">
      <alignment vertical="center" shrinkToFit="1"/>
      <protection/>
    </xf>
    <xf numFmtId="0" fontId="23" fillId="2" borderId="0" xfId="18" applyFont="1" applyFill="1">
      <alignment vertical="center"/>
      <protection/>
    </xf>
    <xf numFmtId="0" fontId="25" fillId="2" borderId="0" xfId="18" applyFont="1" applyFill="1" applyAlignment="1">
      <alignment vertical="center"/>
      <protection/>
    </xf>
    <xf numFmtId="0" fontId="25" fillId="2" borderId="0" xfId="18" applyFont="1" applyFill="1">
      <alignment vertical="center"/>
      <protection/>
    </xf>
    <xf numFmtId="0" fontId="25" fillId="2" borderId="2" xfId="18" applyFont="1" applyFill="1" applyBorder="1" applyAlignment="1">
      <alignment horizontal="center" vertical="center"/>
      <protection/>
    </xf>
    <xf numFmtId="0" fontId="25" fillId="2" borderId="3" xfId="18" applyFont="1" applyFill="1" applyBorder="1" applyAlignment="1">
      <alignment horizontal="center" vertical="center"/>
      <protection/>
    </xf>
    <xf numFmtId="0" fontId="25" fillId="2" borderId="4" xfId="18" applyFont="1" applyFill="1" applyBorder="1" applyAlignment="1">
      <alignment vertical="center"/>
      <protection/>
    </xf>
    <xf numFmtId="0" fontId="25" fillId="2" borderId="5" xfId="18" applyFont="1" applyFill="1" applyBorder="1" applyAlignment="1">
      <alignment vertical="center"/>
      <protection/>
    </xf>
    <xf numFmtId="0" fontId="25" fillId="2" borderId="6" xfId="18" applyFont="1" applyFill="1" applyBorder="1" applyAlignment="1">
      <alignment horizontal="center" vertical="center"/>
      <protection/>
    </xf>
    <xf numFmtId="0" fontId="25" fillId="2" borderId="7" xfId="18" applyFont="1" applyFill="1" applyBorder="1" applyAlignment="1">
      <alignment horizontal="center" vertical="center"/>
      <protection/>
    </xf>
    <xf numFmtId="0" fontId="25" fillId="2" borderId="1" xfId="18" applyFont="1" applyFill="1" applyBorder="1" applyAlignment="1">
      <alignment horizontal="center" vertical="center"/>
      <protection/>
    </xf>
    <xf numFmtId="0" fontId="25" fillId="2" borderId="8" xfId="18" applyFont="1" applyFill="1" applyBorder="1" applyAlignment="1">
      <alignment horizontal="center" vertical="center" shrinkToFit="1"/>
      <protection/>
    </xf>
    <xf numFmtId="0" fontId="25" fillId="2" borderId="1" xfId="18" applyFont="1" applyFill="1" applyBorder="1" applyAlignment="1">
      <alignment horizontal="center" vertical="center" shrinkToFit="1"/>
      <protection/>
    </xf>
    <xf numFmtId="0" fontId="25" fillId="2" borderId="9" xfId="18" applyFont="1" applyFill="1" applyBorder="1" applyAlignment="1">
      <alignment horizontal="center" vertical="center" shrinkToFit="1"/>
      <protection/>
    </xf>
    <xf numFmtId="0" fontId="25" fillId="2" borderId="7" xfId="18" applyFont="1" applyFill="1" applyBorder="1" applyAlignment="1">
      <alignment horizontal="center" vertical="center" shrinkToFit="1"/>
      <protection/>
    </xf>
    <xf numFmtId="0" fontId="25" fillId="2" borderId="8" xfId="18" applyFont="1" applyFill="1" applyBorder="1" applyAlignment="1">
      <alignment horizontal="center" vertical="center"/>
      <protection/>
    </xf>
    <xf numFmtId="0" fontId="25" fillId="2" borderId="10" xfId="18" applyFont="1" applyFill="1" applyBorder="1" applyAlignment="1">
      <alignment horizontal="center" vertical="center"/>
      <protection/>
    </xf>
    <xf numFmtId="0" fontId="25" fillId="2" borderId="10" xfId="18" applyFont="1" applyFill="1" applyBorder="1" applyAlignment="1">
      <alignment horizontal="center" vertical="center" shrinkToFit="1"/>
      <protection/>
    </xf>
    <xf numFmtId="0" fontId="25" fillId="2" borderId="11" xfId="18" applyFont="1" applyFill="1" applyBorder="1" applyAlignment="1">
      <alignment horizontal="center" vertical="center" shrinkToFit="1"/>
      <protection/>
    </xf>
    <xf numFmtId="0" fontId="25" fillId="2" borderId="12" xfId="18" applyFont="1" applyFill="1" applyBorder="1" applyAlignment="1">
      <alignment horizontal="center" vertical="center" shrinkToFit="1"/>
      <protection/>
    </xf>
    <xf numFmtId="0" fontId="25" fillId="2" borderId="12" xfId="18" applyFont="1" applyFill="1" applyBorder="1" applyAlignment="1">
      <alignment horizontal="center" vertical="center" wrapText="1"/>
      <protection/>
    </xf>
    <xf numFmtId="0" fontId="25" fillId="2" borderId="9" xfId="18" applyFont="1" applyFill="1" applyBorder="1" applyAlignment="1">
      <alignment horizontal="center" vertical="center"/>
      <protection/>
    </xf>
    <xf numFmtId="0" fontId="25" fillId="2" borderId="13" xfId="18" applyFont="1" applyFill="1" applyBorder="1" applyAlignment="1">
      <alignment horizontal="center" vertical="center" shrinkToFit="1"/>
      <protection/>
    </xf>
    <xf numFmtId="0" fontId="25" fillId="2" borderId="14" xfId="18" applyFont="1" applyFill="1" applyBorder="1" applyAlignment="1">
      <alignment horizontal="center" vertical="center" shrinkToFit="1"/>
      <protection/>
    </xf>
    <xf numFmtId="0" fontId="25" fillId="2" borderId="15" xfId="18" applyFont="1" applyFill="1" applyBorder="1" applyAlignment="1">
      <alignment horizontal="center" vertical="center" shrinkToFit="1"/>
      <protection/>
    </xf>
    <xf numFmtId="0" fontId="23" fillId="2" borderId="0" xfId="18" applyFont="1" applyFill="1" applyAlignment="1">
      <alignment vertical="center"/>
      <protection/>
    </xf>
    <xf numFmtId="0" fontId="25" fillId="2" borderId="16" xfId="18" applyFont="1" applyFill="1" applyBorder="1" applyAlignment="1">
      <alignment horizontal="center" vertical="center" shrinkToFit="1"/>
      <protection/>
    </xf>
    <xf numFmtId="0" fontId="23" fillId="2" borderId="0" xfId="18" applyFont="1" applyFill="1" applyAlignment="1">
      <alignment vertical="center" textRotation="255" shrinkToFit="1"/>
      <protection/>
    </xf>
    <xf numFmtId="0" fontId="0" fillId="0" borderId="0" xfId="16" applyFont="1" applyAlignment="1">
      <alignment/>
      <protection/>
    </xf>
    <xf numFmtId="0" fontId="2" fillId="0" borderId="0" xfId="16" applyFont="1" applyAlignment="1">
      <alignment vertical="top" wrapText="1"/>
      <protection/>
    </xf>
    <xf numFmtId="0" fontId="0" fillId="0" borderId="0" xfId="16" applyFont="1" applyAlignment="1">
      <alignment wrapText="1"/>
      <protection/>
    </xf>
    <xf numFmtId="0" fontId="0" fillId="0" borderId="0" xfId="16" applyFont="1" applyAlignment="1">
      <alignment horizontal="left" vertical="top" wrapText="1"/>
      <protection/>
    </xf>
    <xf numFmtId="0" fontId="0" fillId="0" borderId="0" xfId="16" applyFont="1" applyAlignment="1">
      <alignment vertical="top"/>
      <protection/>
    </xf>
    <xf numFmtId="0" fontId="2" fillId="0" borderId="0" xfId="16" applyFont="1" applyAlignment="1">
      <alignment wrapText="1"/>
      <protection/>
    </xf>
    <xf numFmtId="0" fontId="2" fillId="0" borderId="0" xfId="16" applyFont="1" applyAlignment="1">
      <alignment horizontal="left" vertical="top" wrapText="1"/>
      <protection/>
    </xf>
    <xf numFmtId="0" fontId="2" fillId="0" borderId="0" xfId="16" applyFont="1" applyAlignment="1">
      <alignment vertical="center" wrapText="1"/>
      <protection/>
    </xf>
    <xf numFmtId="0" fontId="2" fillId="0" borderId="0" xfId="16" applyFont="1" applyAlignment="1">
      <alignment vertical="top"/>
      <protection/>
    </xf>
    <xf numFmtId="0" fontId="2" fillId="0" borderId="0" xfId="17" applyFont="1" applyAlignment="1">
      <alignment vertical="center"/>
      <protection/>
    </xf>
    <xf numFmtId="0" fontId="2" fillId="0" borderId="0" xfId="17" applyFont="1" applyAlignment="1">
      <alignment vertical="center" wrapText="1"/>
      <protection/>
    </xf>
    <xf numFmtId="0" fontId="2" fillId="0" borderId="17" xfId="17" applyFont="1" applyFill="1" applyBorder="1" applyAlignment="1">
      <alignment horizontal="center" vertical="center" wrapText="1"/>
      <protection/>
    </xf>
    <xf numFmtId="0" fontId="2" fillId="0" borderId="18" xfId="17" applyFont="1" applyFill="1" applyBorder="1" applyAlignment="1">
      <alignment horizontal="center" vertical="center" wrapText="1"/>
      <protection/>
    </xf>
    <xf numFmtId="0" fontId="2" fillId="0" borderId="19" xfId="17" applyFont="1" applyFill="1" applyBorder="1" applyAlignment="1">
      <alignment horizontal="center" vertical="center" wrapText="1"/>
      <protection/>
    </xf>
    <xf numFmtId="0" fontId="2" fillId="0" borderId="20" xfId="17" applyFont="1" applyFill="1" applyBorder="1" applyAlignment="1">
      <alignment horizontal="center" vertical="center" wrapText="1"/>
      <protection/>
    </xf>
    <xf numFmtId="0" fontId="2" fillId="0" borderId="21" xfId="17" applyFont="1" applyBorder="1" applyAlignment="1">
      <alignment horizontal="center" vertical="center" wrapText="1"/>
      <protection/>
    </xf>
    <xf numFmtId="0" fontId="2" fillId="3" borderId="20" xfId="17" applyFont="1" applyFill="1" applyBorder="1" applyAlignment="1">
      <alignment wrapText="1"/>
      <protection/>
    </xf>
    <xf numFmtId="0" fontId="2" fillId="3" borderId="22" xfId="17" applyFont="1" applyFill="1" applyBorder="1" applyAlignment="1">
      <alignment wrapText="1"/>
      <protection/>
    </xf>
    <xf numFmtId="0" fontId="2" fillId="0" borderId="23" xfId="17" applyFont="1" applyFill="1" applyBorder="1" applyAlignment="1">
      <alignment horizontal="center" vertical="center" wrapText="1"/>
      <protection/>
    </xf>
    <xf numFmtId="0" fontId="48" fillId="4" borderId="24" xfId="17" applyFont="1" applyFill="1" applyBorder="1" applyAlignment="1">
      <alignment vertical="top" wrapText="1"/>
      <protection/>
    </xf>
    <xf numFmtId="0" fontId="2" fillId="0" borderId="25" xfId="17" applyFont="1" applyBorder="1" applyAlignment="1">
      <alignment wrapText="1"/>
      <protection/>
    </xf>
    <xf numFmtId="0" fontId="2" fillId="0" borderId="0" xfId="17" applyFont="1" applyAlignment="1">
      <alignment horizontal="left" vertical="top" wrapText="1"/>
      <protection/>
    </xf>
    <xf numFmtId="0" fontId="2" fillId="0" borderId="0" xfId="17" applyFont="1" applyAlignment="1">
      <alignment wrapText="1"/>
      <protection/>
    </xf>
    <xf numFmtId="0" fontId="2" fillId="0" borderId="0" xfId="16" applyFont="1" applyFill="1" applyAlignment="1">
      <alignment vertical="top" wrapText="1"/>
      <protection/>
    </xf>
    <xf numFmtId="0" fontId="0" fillId="0" borderId="0" xfId="16" applyFont="1" applyAlignment="1">
      <alignment vertical="center"/>
      <protection/>
    </xf>
    <xf numFmtId="0" fontId="0" fillId="0" borderId="0" xfId="16" applyFont="1" applyAlignment="1">
      <alignment vertical="center" wrapText="1"/>
      <protection/>
    </xf>
    <xf numFmtId="0" fontId="2" fillId="0" borderId="17" xfId="16" applyFont="1" applyBorder="1" applyAlignment="1">
      <alignment vertical="center" wrapText="1"/>
      <protection/>
    </xf>
    <xf numFmtId="0" fontId="2" fillId="0" borderId="26" xfId="16" applyFont="1" applyFill="1" applyBorder="1" applyAlignment="1">
      <alignment horizontal="center" vertical="center" wrapText="1"/>
      <protection/>
    </xf>
    <xf numFmtId="0" fontId="2" fillId="0" borderId="27" xfId="16" applyFont="1" applyFill="1" applyBorder="1" applyAlignment="1">
      <alignment horizontal="center" vertical="center" wrapText="1"/>
      <protection/>
    </xf>
    <xf numFmtId="0" fontId="2" fillId="0" borderId="28" xfId="16" applyFont="1" applyFill="1" applyBorder="1" applyAlignment="1">
      <alignment horizontal="center" vertical="center" wrapText="1"/>
      <protection/>
    </xf>
    <xf numFmtId="0" fontId="2" fillId="0" borderId="29" xfId="16" applyFont="1" applyFill="1" applyBorder="1" applyAlignment="1">
      <alignment horizontal="center" vertical="center" wrapText="1"/>
      <protection/>
    </xf>
    <xf numFmtId="0" fontId="2" fillId="0" borderId="30" xfId="16" applyFont="1" applyFill="1" applyBorder="1" applyAlignment="1">
      <alignment horizontal="center" vertical="center" wrapText="1"/>
      <protection/>
    </xf>
    <xf numFmtId="0" fontId="2" fillId="0" borderId="18" xfId="16" applyFont="1" applyBorder="1" applyAlignment="1">
      <alignment vertical="center" wrapText="1"/>
      <protection/>
    </xf>
    <xf numFmtId="0" fontId="2" fillId="0" borderId="31" xfId="16" applyFont="1" applyBorder="1" applyAlignment="1">
      <alignment vertical="center" wrapText="1"/>
      <protection/>
    </xf>
    <xf numFmtId="0" fontId="2" fillId="0" borderId="32" xfId="16" applyFont="1" applyBorder="1" applyAlignment="1">
      <alignment vertical="center" wrapText="1"/>
      <protection/>
    </xf>
    <xf numFmtId="0" fontId="2" fillId="0" borderId="33" xfId="16" applyFont="1" applyBorder="1" applyAlignment="1">
      <alignment vertical="center" wrapText="1"/>
      <protection/>
    </xf>
    <xf numFmtId="0" fontId="2" fillId="0" borderId="34" xfId="16" applyFont="1" applyBorder="1" applyAlignment="1">
      <alignment vertical="center" wrapText="1"/>
      <protection/>
    </xf>
    <xf numFmtId="0" fontId="2" fillId="0" borderId="23" xfId="16" applyFont="1" applyBorder="1" applyAlignment="1">
      <alignment vertical="center" wrapText="1"/>
      <protection/>
    </xf>
    <xf numFmtId="0" fontId="2" fillId="0" borderId="31" xfId="16" applyFont="1" applyFill="1" applyBorder="1" applyAlignment="1">
      <alignment horizontal="center" vertical="center" wrapText="1"/>
      <protection/>
    </xf>
    <xf numFmtId="0" fontId="2" fillId="5" borderId="35" xfId="16" applyFont="1" applyFill="1" applyBorder="1" applyAlignment="1">
      <alignment vertical="top" wrapText="1"/>
      <protection/>
    </xf>
    <xf numFmtId="0" fontId="2" fillId="0" borderId="36" xfId="16" applyFont="1" applyFill="1" applyBorder="1" applyAlignment="1">
      <alignment horizontal="center" vertical="center" wrapText="1"/>
      <protection/>
    </xf>
    <xf numFmtId="0" fontId="2" fillId="5" borderId="37" xfId="16" applyFont="1" applyFill="1" applyBorder="1" applyAlignment="1">
      <alignment horizontal="center" vertical="center" wrapText="1"/>
      <protection/>
    </xf>
    <xf numFmtId="0" fontId="2" fillId="5" borderId="38" xfId="16" applyFont="1" applyFill="1" applyBorder="1" applyAlignment="1">
      <alignment horizontal="center" vertical="center" wrapText="1"/>
      <protection/>
    </xf>
    <xf numFmtId="0" fontId="2" fillId="5" borderId="39" xfId="16" applyFont="1" applyFill="1" applyBorder="1" applyAlignment="1">
      <alignment horizontal="center" vertical="center" wrapText="1"/>
      <protection/>
    </xf>
    <xf numFmtId="0" fontId="2" fillId="5" borderId="40" xfId="16" applyFont="1" applyFill="1" applyBorder="1" applyAlignment="1">
      <alignment vertical="top" wrapText="1"/>
      <protection/>
    </xf>
    <xf numFmtId="0" fontId="2" fillId="5" borderId="41" xfId="16" applyFont="1" applyFill="1" applyBorder="1" applyAlignment="1">
      <alignment vertical="top" wrapText="1"/>
      <protection/>
    </xf>
    <xf numFmtId="0" fontId="2" fillId="5" borderId="42" xfId="16" applyFont="1" applyFill="1" applyBorder="1" applyAlignment="1">
      <alignment vertical="top" wrapText="1"/>
      <protection/>
    </xf>
    <xf numFmtId="0" fontId="2" fillId="5" borderId="38" xfId="17" applyFont="1" applyFill="1" applyBorder="1" applyAlignment="1">
      <alignment horizontal="center" vertical="top" wrapText="1"/>
      <protection/>
    </xf>
    <xf numFmtId="0" fontId="31" fillId="2" borderId="0" xfId="0" applyFont="1" applyFill="1" applyAlignment="1">
      <alignment vertical="center"/>
    </xf>
    <xf numFmtId="0" fontId="33" fillId="2" borderId="0" xfId="0" applyFont="1" applyFill="1" applyAlignment="1">
      <alignment horizontal="center" vertical="center"/>
    </xf>
    <xf numFmtId="0" fontId="34" fillId="2" borderId="0" xfId="0" applyFont="1" applyFill="1" applyAlignment="1">
      <alignment vertical="center"/>
    </xf>
    <xf numFmtId="0" fontId="34" fillId="2" borderId="0" xfId="0" applyFont="1" applyFill="1" applyAlignment="1">
      <alignment horizontal="right" vertical="center"/>
    </xf>
    <xf numFmtId="0" fontId="34" fillId="2" borderId="1" xfId="0" applyFont="1" applyFill="1" applyBorder="1" applyAlignment="1">
      <alignment horizontal="center" vertical="center" wrapText="1"/>
    </xf>
    <xf numFmtId="0" fontId="31" fillId="2" borderId="11" xfId="0" applyFont="1" applyFill="1" applyBorder="1" applyAlignment="1">
      <alignment horizontal="center" vertical="center"/>
    </xf>
    <xf numFmtId="0" fontId="34" fillId="2" borderId="1" xfId="0" applyFont="1" applyFill="1" applyBorder="1" applyAlignment="1">
      <alignment horizontal="center" vertical="center"/>
    </xf>
    <xf numFmtId="0" fontId="31" fillId="2" borderId="43" xfId="0" applyFont="1" applyFill="1" applyBorder="1" applyAlignment="1">
      <alignment vertical="center"/>
    </xf>
    <xf numFmtId="0" fontId="31" fillId="2" borderId="44" xfId="0" applyFont="1" applyFill="1" applyBorder="1" applyAlignment="1">
      <alignment vertical="center"/>
    </xf>
    <xf numFmtId="0" fontId="31" fillId="2" borderId="0" xfId="0" applyFont="1" applyFill="1" applyBorder="1" applyAlignment="1">
      <alignment horizontal="center" vertical="center"/>
    </xf>
    <xf numFmtId="49" fontId="31" fillId="2" borderId="0" xfId="0" applyNumberFormat="1" applyFont="1" applyFill="1" applyBorder="1" applyAlignment="1">
      <alignment horizontal="center" vertical="center"/>
    </xf>
    <xf numFmtId="49" fontId="35" fillId="2" borderId="45" xfId="0" applyNumberFormat="1" applyFont="1" applyFill="1" applyBorder="1" applyAlignment="1">
      <alignment horizontal="center" vertical="center"/>
    </xf>
    <xf numFmtId="0" fontId="31" fillId="2" borderId="46" xfId="0" applyFont="1" applyFill="1" applyBorder="1" applyAlignment="1">
      <alignment horizontal="center" vertical="center"/>
    </xf>
    <xf numFmtId="49" fontId="31" fillId="2" borderId="46" xfId="0" applyNumberFormat="1" applyFont="1" applyFill="1" applyBorder="1" applyAlignment="1">
      <alignment horizontal="center" vertical="center"/>
    </xf>
    <xf numFmtId="49" fontId="35" fillId="2" borderId="47" xfId="0" applyNumberFormat="1" applyFont="1" applyFill="1" applyBorder="1" applyAlignment="1">
      <alignment horizontal="center" vertical="center"/>
    </xf>
    <xf numFmtId="0" fontId="35" fillId="2" borderId="45" xfId="0" applyFont="1" applyFill="1" applyBorder="1" applyAlignment="1">
      <alignment horizontal="center" vertical="center"/>
    </xf>
    <xf numFmtId="0" fontId="31" fillId="2" borderId="8" xfId="0" applyFont="1" applyFill="1" applyBorder="1" applyAlignment="1">
      <alignment vertical="center"/>
    </xf>
    <xf numFmtId="187" fontId="31" fillId="2" borderId="48" xfId="0" applyNumberFormat="1" applyFont="1" applyFill="1" applyBorder="1" applyAlignment="1">
      <alignment horizontal="center" vertical="center"/>
    </xf>
    <xf numFmtId="0" fontId="22" fillId="2" borderId="0" xfId="0" applyFont="1" applyFill="1" applyBorder="1" applyAlignment="1">
      <alignment horizontal="left" vertical="top"/>
    </xf>
    <xf numFmtId="0" fontId="22" fillId="2" borderId="0" xfId="0" applyFont="1" applyFill="1" applyBorder="1" applyAlignment="1">
      <alignment horizontal="right" vertical="center"/>
    </xf>
    <xf numFmtId="0" fontId="22" fillId="2" borderId="0" xfId="0" applyFont="1" applyFill="1" applyBorder="1" applyAlignment="1">
      <alignment horizontal="center" vertical="center" wrapText="1"/>
    </xf>
    <xf numFmtId="0" fontId="37" fillId="2" borderId="0" xfId="0" applyFont="1" applyFill="1" applyAlignment="1">
      <alignment vertical="center"/>
    </xf>
    <xf numFmtId="0" fontId="22" fillId="2" borderId="0" xfId="0" applyFont="1" applyFill="1" applyAlignment="1">
      <alignment horizontal="right" vertical="center"/>
    </xf>
    <xf numFmtId="0" fontId="0" fillId="0" borderId="0" xfId="16" applyNumberFormat="1" applyFont="1" applyAlignment="1">
      <alignment vertical="center"/>
      <protection/>
    </xf>
    <xf numFmtId="0" fontId="2" fillId="0" borderId="49" xfId="17" applyFont="1" applyFill="1" applyBorder="1" applyAlignment="1">
      <alignment horizontal="center" vertical="center" wrapText="1"/>
      <protection/>
    </xf>
    <xf numFmtId="0" fontId="2" fillId="0" borderId="17" xfId="16" applyFont="1" applyFill="1" applyBorder="1" applyAlignment="1">
      <alignment horizontal="left" vertical="center" wrapText="1"/>
      <protection/>
    </xf>
    <xf numFmtId="0" fontId="2" fillId="5" borderId="35" xfId="16" applyFont="1" applyFill="1" applyBorder="1" applyAlignment="1">
      <alignment horizontal="left" vertical="center" wrapText="1"/>
      <protection/>
    </xf>
    <xf numFmtId="0" fontId="2" fillId="0" borderId="50" xfId="16" applyFont="1" applyFill="1" applyBorder="1" applyAlignment="1">
      <alignment horizontal="center" vertical="center" wrapText="1"/>
      <protection/>
    </xf>
    <xf numFmtId="0" fontId="2" fillId="0" borderId="51" xfId="16" applyFont="1" applyFill="1" applyBorder="1" applyAlignment="1">
      <alignment horizontal="center" vertical="center" wrapText="1"/>
      <protection/>
    </xf>
    <xf numFmtId="0" fontId="2" fillId="5" borderId="35" xfId="16" applyFont="1" applyFill="1" applyBorder="1" applyAlignment="1">
      <alignment horizontal="center" vertical="center" wrapText="1"/>
      <protection/>
    </xf>
    <xf numFmtId="0" fontId="2" fillId="5" borderId="41" xfId="16" applyFont="1" applyFill="1" applyBorder="1" applyAlignment="1">
      <alignment vertical="center" wrapText="1"/>
      <protection/>
    </xf>
    <xf numFmtId="0" fontId="2" fillId="5" borderId="35" xfId="16" applyFont="1" applyFill="1" applyBorder="1" applyAlignment="1">
      <alignment vertical="center" wrapText="1"/>
      <protection/>
    </xf>
    <xf numFmtId="0" fontId="2" fillId="5" borderId="52" xfId="16" applyFont="1" applyFill="1" applyBorder="1" applyAlignment="1">
      <alignment vertical="center" wrapText="1"/>
      <protection/>
    </xf>
    <xf numFmtId="0" fontId="2" fillId="0" borderId="53" xfId="16" applyFont="1" applyFill="1" applyBorder="1" applyAlignment="1">
      <alignment horizontal="justify" vertical="center" wrapText="1"/>
      <protection/>
    </xf>
    <xf numFmtId="0" fontId="2" fillId="0" borderId="54" xfId="16" applyFont="1" applyBorder="1" applyAlignment="1" quotePrefix="1">
      <alignment horizontal="justify" vertical="center" wrapText="1"/>
      <protection/>
    </xf>
    <xf numFmtId="0" fontId="2" fillId="0" borderId="23" xfId="16" applyFont="1" applyBorder="1" applyAlignment="1">
      <alignment horizontal="justify" vertical="center" wrapText="1"/>
      <protection/>
    </xf>
    <xf numFmtId="0" fontId="2" fillId="0" borderId="55" xfId="16" applyFont="1" applyBorder="1" applyAlignment="1" quotePrefix="1">
      <alignment horizontal="justify" vertical="center" wrapText="1"/>
      <protection/>
    </xf>
    <xf numFmtId="0" fontId="2" fillId="5" borderId="37" xfId="17" applyFont="1" applyFill="1" applyBorder="1" applyAlignment="1">
      <alignment horizontal="center" vertical="top" wrapText="1"/>
      <protection/>
    </xf>
    <xf numFmtId="0" fontId="2" fillId="0" borderId="52" xfId="17" applyFont="1" applyBorder="1" applyAlignment="1">
      <alignment horizontal="left" vertical="top" wrapText="1"/>
      <protection/>
    </xf>
    <xf numFmtId="0" fontId="2" fillId="5" borderId="38" xfId="17" applyFont="1" applyFill="1" applyBorder="1" applyAlignment="1">
      <alignment horizontal="center" vertical="center" wrapText="1"/>
      <protection/>
    </xf>
    <xf numFmtId="0" fontId="2" fillId="0" borderId="18" xfId="17" applyFont="1" applyBorder="1" applyAlignment="1">
      <alignment vertical="center" wrapText="1"/>
      <protection/>
    </xf>
    <xf numFmtId="0" fontId="2" fillId="0" borderId="21" xfId="17" applyFont="1" applyBorder="1" applyAlignment="1">
      <alignment vertical="center" wrapText="1"/>
      <protection/>
    </xf>
    <xf numFmtId="0" fontId="2" fillId="0" borderId="20" xfId="17" applyFont="1" applyBorder="1" applyAlignment="1">
      <alignment vertical="center" wrapText="1"/>
      <protection/>
    </xf>
    <xf numFmtId="0" fontId="30" fillId="0" borderId="20" xfId="17" applyFont="1" applyBorder="1" applyAlignment="1">
      <alignment vertical="center" wrapText="1"/>
      <protection/>
    </xf>
    <xf numFmtId="0" fontId="2" fillId="0" borderId="56" xfId="17" applyFont="1" applyBorder="1" applyAlignment="1">
      <alignment vertical="center" wrapText="1"/>
      <protection/>
    </xf>
    <xf numFmtId="0" fontId="2" fillId="0" borderId="22" xfId="17" applyFont="1" applyBorder="1" applyAlignment="1">
      <alignment vertical="center" wrapText="1"/>
      <protection/>
    </xf>
    <xf numFmtId="0" fontId="2" fillId="0" borderId="17" xfId="17" applyFont="1" applyBorder="1" applyAlignment="1">
      <alignment vertical="center" wrapText="1"/>
      <protection/>
    </xf>
    <xf numFmtId="0" fontId="2" fillId="0" borderId="23" xfId="17" applyFont="1" applyBorder="1" applyAlignment="1">
      <alignment vertical="center" wrapText="1"/>
      <protection/>
    </xf>
    <xf numFmtId="0" fontId="2" fillId="0" borderId="32" xfId="16" applyFont="1" applyBorder="1" applyAlignment="1">
      <alignment horizontal="justify" vertical="center" wrapText="1"/>
      <protection/>
    </xf>
    <xf numFmtId="0" fontId="2" fillId="0" borderId="33" xfId="16" applyFont="1" applyFill="1" applyBorder="1" applyAlignment="1">
      <alignment horizontal="center" vertical="center" wrapText="1"/>
      <protection/>
    </xf>
    <xf numFmtId="0" fontId="2" fillId="0" borderId="57" xfId="16" applyFont="1" applyFill="1" applyBorder="1" applyAlignment="1">
      <alignment horizontal="center" vertical="center" wrapText="1"/>
      <protection/>
    </xf>
    <xf numFmtId="0" fontId="2" fillId="0" borderId="57" xfId="16" applyFont="1" applyFill="1" applyBorder="1" applyAlignment="1">
      <alignment vertical="center" wrapText="1"/>
      <protection/>
    </xf>
    <xf numFmtId="0" fontId="2" fillId="0" borderId="58" xfId="16" applyFont="1" applyFill="1" applyBorder="1" applyAlignment="1">
      <alignment vertical="center" wrapText="1"/>
      <protection/>
    </xf>
    <xf numFmtId="0" fontId="2" fillId="0" borderId="23" xfId="16" applyFont="1" applyBorder="1" applyAlignment="1">
      <alignment horizontal="left" vertical="center" wrapText="1"/>
      <protection/>
    </xf>
    <xf numFmtId="0" fontId="2" fillId="0" borderId="53" xfId="16" applyFont="1" applyBorder="1" applyAlignment="1">
      <alignment vertical="center" wrapText="1"/>
      <protection/>
    </xf>
    <xf numFmtId="0" fontId="2" fillId="0" borderId="59" xfId="16" applyFont="1" applyFill="1" applyBorder="1" applyAlignment="1">
      <alignment horizontal="center" vertical="center" wrapText="1"/>
      <protection/>
    </xf>
    <xf numFmtId="0" fontId="2" fillId="0" borderId="60" xfId="16" applyFont="1" applyFill="1" applyBorder="1" applyAlignment="1">
      <alignment horizontal="center" vertical="center" wrapText="1"/>
      <protection/>
    </xf>
    <xf numFmtId="0" fontId="2" fillId="0" borderId="53" xfId="16" applyFont="1" applyBorder="1" applyAlignment="1">
      <alignment horizontal="left" vertical="center" wrapText="1"/>
      <protection/>
    </xf>
    <xf numFmtId="0" fontId="2" fillId="0" borderId="31" xfId="16" applyFont="1" applyBorder="1" applyAlignment="1">
      <alignment horizontal="left" vertical="center" wrapText="1"/>
      <protection/>
    </xf>
    <xf numFmtId="0" fontId="2" fillId="5" borderId="42" xfId="16" applyFont="1" applyFill="1" applyBorder="1" applyAlignment="1">
      <alignment horizontal="left" vertical="top" wrapText="1"/>
      <protection/>
    </xf>
    <xf numFmtId="0" fontId="2" fillId="0" borderId="61" xfId="16" applyFont="1" applyBorder="1" applyAlignment="1">
      <alignment vertical="center" wrapText="1"/>
      <protection/>
    </xf>
    <xf numFmtId="0" fontId="2" fillId="0" borderId="62" xfId="16" applyFont="1" applyFill="1" applyBorder="1" applyAlignment="1">
      <alignment horizontal="center" vertical="center" wrapText="1"/>
      <protection/>
    </xf>
    <xf numFmtId="0" fontId="2" fillId="0" borderId="58" xfId="16" applyFont="1" applyBorder="1" applyAlignment="1">
      <alignment vertical="center" wrapText="1"/>
      <protection/>
    </xf>
    <xf numFmtId="0" fontId="2" fillId="0" borderId="63" xfId="16" applyFont="1" applyFill="1" applyBorder="1" applyAlignment="1">
      <alignment horizontal="center" vertical="center" wrapText="1"/>
      <protection/>
    </xf>
    <xf numFmtId="0" fontId="2" fillId="0" borderId="64" xfId="16" applyFont="1" applyFill="1" applyBorder="1" applyAlignment="1">
      <alignment horizontal="center" vertical="center" wrapText="1"/>
      <protection/>
    </xf>
    <xf numFmtId="0" fontId="2" fillId="0" borderId="65" xfId="16" applyFont="1" applyFill="1" applyBorder="1" applyAlignment="1">
      <alignment horizontal="center" vertical="center" wrapText="1"/>
      <protection/>
    </xf>
    <xf numFmtId="0" fontId="2" fillId="0" borderId="21" xfId="16" applyFont="1" applyBorder="1" applyAlignment="1">
      <alignment vertical="center" wrapText="1"/>
      <protection/>
    </xf>
    <xf numFmtId="0" fontId="2" fillId="0" borderId="66" xfId="16" applyFont="1" applyFill="1" applyBorder="1" applyAlignment="1">
      <alignment horizontal="center" vertical="center" wrapText="1"/>
      <protection/>
    </xf>
    <xf numFmtId="0" fontId="31" fillId="2" borderId="1" xfId="0" applyFont="1" applyFill="1" applyBorder="1" applyAlignment="1">
      <alignment horizontal="center" vertical="center"/>
    </xf>
    <xf numFmtId="0" fontId="32" fillId="2" borderId="0" xfId="0" applyFont="1" applyFill="1" applyAlignment="1">
      <alignment horizontal="center" vertical="center"/>
    </xf>
    <xf numFmtId="0" fontId="31" fillId="2" borderId="48" xfId="0" applyFont="1" applyFill="1" applyBorder="1" applyAlignment="1">
      <alignment horizontal="center" vertical="center"/>
    </xf>
    <xf numFmtId="0" fontId="31" fillId="2" borderId="8" xfId="0" applyFont="1" applyFill="1" applyBorder="1" applyAlignment="1">
      <alignment horizontal="center" vertical="center"/>
    </xf>
    <xf numFmtId="0" fontId="34" fillId="2" borderId="67"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1" fillId="2" borderId="68" xfId="0" applyFont="1" applyFill="1" applyBorder="1" applyAlignment="1">
      <alignment vertical="center" wrapText="1"/>
    </xf>
    <xf numFmtId="0" fontId="31" fillId="2" borderId="43" xfId="0" applyFont="1" applyFill="1" applyBorder="1" applyAlignment="1">
      <alignment vertical="center" wrapText="1"/>
    </xf>
    <xf numFmtId="0" fontId="31" fillId="2" borderId="69" xfId="0" applyFont="1" applyFill="1" applyBorder="1" applyAlignment="1">
      <alignment vertical="center"/>
    </xf>
    <xf numFmtId="0" fontId="31" fillId="2" borderId="46" xfId="0" applyFont="1" applyFill="1" applyBorder="1" applyAlignment="1">
      <alignment vertical="center"/>
    </xf>
    <xf numFmtId="0" fontId="31" fillId="2" borderId="47" xfId="0" applyFont="1" applyFill="1" applyBorder="1" applyAlignment="1">
      <alignment vertical="center"/>
    </xf>
    <xf numFmtId="0" fontId="34" fillId="2" borderId="67" xfId="0" applyFont="1" applyFill="1" applyBorder="1" applyAlignment="1">
      <alignment horizontal="center" vertical="center"/>
    </xf>
    <xf numFmtId="0" fontId="34" fillId="2" borderId="10" xfId="0" applyFont="1" applyFill="1" applyBorder="1" applyAlignment="1">
      <alignment horizontal="center" vertical="center"/>
    </xf>
    <xf numFmtId="0" fontId="31" fillId="2" borderId="68" xfId="0" applyFont="1" applyFill="1" applyBorder="1" applyAlignment="1">
      <alignment horizontal="center" vertical="center"/>
    </xf>
    <xf numFmtId="0" fontId="31" fillId="2" borderId="43" xfId="0" applyFont="1" applyFill="1" applyBorder="1" applyAlignment="1">
      <alignment horizontal="center" vertical="center"/>
    </xf>
    <xf numFmtId="0" fontId="31" fillId="2" borderId="44" xfId="0" applyFont="1" applyFill="1" applyBorder="1" applyAlignment="1">
      <alignment horizontal="center" vertical="center"/>
    </xf>
    <xf numFmtId="0" fontId="31" fillId="2" borderId="69" xfId="0" applyFont="1" applyFill="1" applyBorder="1" applyAlignment="1">
      <alignment horizontal="center" vertical="center"/>
    </xf>
    <xf numFmtId="0" fontId="31" fillId="2" borderId="47" xfId="0" applyFont="1" applyFill="1" applyBorder="1" applyAlignment="1">
      <alignment horizontal="center" vertical="center"/>
    </xf>
    <xf numFmtId="0" fontId="34" fillId="2" borderId="43" xfId="0" applyFont="1" applyFill="1" applyBorder="1" applyAlignment="1">
      <alignment horizontal="center" vertical="center"/>
    </xf>
    <xf numFmtId="0" fontId="34" fillId="2" borderId="46" xfId="0" applyFont="1" applyFill="1" applyBorder="1" applyAlignment="1">
      <alignment horizontal="center" vertical="center"/>
    </xf>
    <xf numFmtId="0" fontId="31" fillId="2" borderId="69" xfId="0" applyFont="1" applyFill="1" applyBorder="1" applyAlignment="1">
      <alignment horizontal="left" vertical="center" wrapText="1"/>
    </xf>
    <xf numFmtId="0" fontId="31" fillId="2" borderId="46" xfId="0" applyFont="1" applyFill="1" applyBorder="1" applyAlignment="1">
      <alignment horizontal="left" vertical="center"/>
    </xf>
    <xf numFmtId="0" fontId="31" fillId="2" borderId="47" xfId="0" applyFont="1" applyFill="1" applyBorder="1" applyAlignment="1">
      <alignment horizontal="left" vertical="center"/>
    </xf>
    <xf numFmtId="0" fontId="36" fillId="2" borderId="48" xfId="0" applyFont="1" applyFill="1" applyBorder="1" applyAlignment="1">
      <alignment horizontal="center" vertical="center"/>
    </xf>
    <xf numFmtId="0" fontId="36" fillId="2" borderId="11" xfId="0" applyFont="1" applyFill="1" applyBorder="1" applyAlignment="1">
      <alignment horizontal="center" vertical="center"/>
    </xf>
    <xf numFmtId="0" fontId="36" fillId="2" borderId="8" xfId="0" applyFont="1" applyFill="1" applyBorder="1" applyAlignment="1">
      <alignment horizontal="center" vertical="center"/>
    </xf>
    <xf numFmtId="0" fontId="34" fillId="2" borderId="43" xfId="0" applyFont="1" applyFill="1" applyBorder="1" applyAlignment="1">
      <alignment horizontal="right" vertical="center"/>
    </xf>
    <xf numFmtId="0" fontId="34" fillId="2" borderId="46" xfId="0" applyFont="1" applyFill="1" applyBorder="1" applyAlignment="1">
      <alignment horizontal="right" vertical="center"/>
    </xf>
    <xf numFmtId="0" fontId="34" fillId="2" borderId="43" xfId="0" applyFont="1" applyFill="1" applyBorder="1" applyAlignment="1">
      <alignment vertical="center"/>
    </xf>
    <xf numFmtId="0" fontId="34" fillId="2" borderId="46" xfId="0" applyFont="1" applyFill="1" applyBorder="1" applyAlignment="1">
      <alignment vertical="center"/>
    </xf>
    <xf numFmtId="0" fontId="32" fillId="2" borderId="43" xfId="0" applyFont="1" applyFill="1" applyBorder="1" applyAlignment="1">
      <alignment vertical="center"/>
    </xf>
    <xf numFmtId="0" fontId="32" fillId="2" borderId="46" xfId="0" applyFont="1" applyFill="1" applyBorder="1" applyAlignment="1">
      <alignment vertical="center"/>
    </xf>
    <xf numFmtId="0" fontId="38" fillId="2" borderId="1" xfId="0" applyFont="1" applyFill="1" applyBorder="1" applyAlignment="1">
      <alignment horizontal="center" vertical="center"/>
    </xf>
    <xf numFmtId="0" fontId="33" fillId="2" borderId="48"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8" xfId="0" applyFont="1" applyFill="1" applyBorder="1" applyAlignment="1">
      <alignment horizontal="center" vertical="center"/>
    </xf>
    <xf numFmtId="0" fontId="35" fillId="2" borderId="1" xfId="0" applyFont="1" applyFill="1" applyBorder="1" applyAlignment="1">
      <alignment horizontal="center" vertical="center"/>
    </xf>
    <xf numFmtId="0" fontId="2" fillId="5" borderId="17" xfId="16" applyFont="1" applyFill="1" applyBorder="1" applyAlignment="1">
      <alignment horizontal="left" vertical="center" wrapText="1"/>
      <protection/>
    </xf>
    <xf numFmtId="0" fontId="2" fillId="5" borderId="17" xfId="16" applyFont="1" applyFill="1" applyBorder="1" applyAlignment="1">
      <alignment horizontal="center" vertical="center" wrapText="1"/>
      <protection/>
    </xf>
    <xf numFmtId="0" fontId="2" fillId="0" borderId="17" xfId="16" applyFont="1" applyFill="1" applyBorder="1" applyAlignment="1" quotePrefix="1">
      <alignment horizontal="left" vertical="center" wrapText="1"/>
      <protection/>
    </xf>
    <xf numFmtId="190" fontId="2" fillId="5" borderId="18" xfId="16" applyNumberFormat="1" applyFont="1" applyFill="1" applyBorder="1" applyAlignment="1" quotePrefix="1">
      <alignment horizontal="left" vertical="top" wrapText="1"/>
      <protection/>
    </xf>
    <xf numFmtId="190" fontId="2" fillId="5" borderId="17" xfId="16" applyNumberFormat="1" applyFont="1" applyFill="1" applyBorder="1" applyAlignment="1">
      <alignment horizontal="left" vertical="top" wrapText="1"/>
      <protection/>
    </xf>
    <xf numFmtId="190" fontId="2" fillId="5" borderId="70" xfId="16" applyNumberFormat="1" applyFont="1" applyFill="1" applyBorder="1" applyAlignment="1">
      <alignment horizontal="left" vertical="top" wrapText="1"/>
      <protection/>
    </xf>
    <xf numFmtId="0" fontId="2" fillId="5" borderId="53" xfId="16" applyFont="1" applyFill="1" applyBorder="1" applyAlignment="1">
      <alignment horizontal="center" vertical="top" wrapText="1"/>
      <protection/>
    </xf>
    <xf numFmtId="0" fontId="2" fillId="5" borderId="23" xfId="16" applyFont="1" applyFill="1" applyBorder="1" applyAlignment="1">
      <alignment horizontal="center" vertical="top" wrapText="1"/>
      <protection/>
    </xf>
    <xf numFmtId="0" fontId="2" fillId="5" borderId="31" xfId="16" applyFont="1" applyFill="1" applyBorder="1" applyAlignment="1">
      <alignment horizontal="center" vertical="top" wrapText="1"/>
      <protection/>
    </xf>
    <xf numFmtId="0" fontId="2" fillId="5" borderId="53" xfId="16" applyFont="1" applyFill="1" applyBorder="1" applyAlignment="1">
      <alignment horizontal="left" vertical="top" wrapText="1"/>
      <protection/>
    </xf>
    <xf numFmtId="0" fontId="2" fillId="5" borderId="23" xfId="16" applyFont="1" applyFill="1" applyBorder="1" applyAlignment="1">
      <alignment horizontal="left" vertical="top" wrapText="1"/>
      <protection/>
    </xf>
    <xf numFmtId="0" fontId="2" fillId="5" borderId="31" xfId="16" applyFont="1" applyFill="1" applyBorder="1" applyAlignment="1">
      <alignment horizontal="left" vertical="top" wrapText="1"/>
      <protection/>
    </xf>
    <xf numFmtId="0" fontId="2" fillId="5" borderId="18" xfId="16" applyFont="1" applyFill="1" applyBorder="1" applyAlignment="1">
      <alignment horizontal="left" vertical="top" wrapText="1"/>
      <protection/>
    </xf>
    <xf numFmtId="0" fontId="2" fillId="5" borderId="17" xfId="16" applyFont="1" applyFill="1" applyBorder="1" applyAlignment="1">
      <alignment horizontal="left" vertical="top" wrapText="1"/>
      <protection/>
    </xf>
    <xf numFmtId="0" fontId="2" fillId="5" borderId="70" xfId="16" applyFont="1" applyFill="1" applyBorder="1" applyAlignment="1">
      <alignment horizontal="left" vertical="top" wrapText="1"/>
      <protection/>
    </xf>
    <xf numFmtId="0" fontId="2" fillId="5" borderId="61" xfId="16" applyFont="1" applyFill="1" applyBorder="1" applyAlignment="1">
      <alignment horizontal="left" vertical="top" wrapText="1"/>
      <protection/>
    </xf>
    <xf numFmtId="0" fontId="2" fillId="5" borderId="58" xfId="16" applyFont="1" applyFill="1" applyBorder="1" applyAlignment="1">
      <alignment horizontal="left" vertical="top" wrapText="1"/>
      <protection/>
    </xf>
    <xf numFmtId="0" fontId="2" fillId="5" borderId="41" xfId="17" applyFont="1" applyFill="1" applyBorder="1" applyAlignment="1">
      <alignment horizontal="left" vertical="center" wrapText="1"/>
      <protection/>
    </xf>
    <xf numFmtId="0" fontId="2" fillId="5" borderId="35" xfId="17" applyFont="1" applyFill="1" applyBorder="1" applyAlignment="1">
      <alignment horizontal="left" vertical="center" wrapText="1"/>
      <protection/>
    </xf>
    <xf numFmtId="0" fontId="2" fillId="0" borderId="21" xfId="17" applyFont="1" applyFill="1" applyBorder="1" applyAlignment="1">
      <alignment horizontal="center" vertical="center" wrapText="1"/>
      <protection/>
    </xf>
    <xf numFmtId="0" fontId="25" fillId="2" borderId="71" xfId="18" applyFont="1" applyFill="1" applyBorder="1" applyAlignment="1">
      <alignment horizontal="center" vertical="center"/>
      <protection/>
    </xf>
    <xf numFmtId="0" fontId="25" fillId="2" borderId="4" xfId="18" applyFont="1" applyFill="1" applyBorder="1" applyAlignment="1">
      <alignment horizontal="center" vertical="center"/>
      <protection/>
    </xf>
    <xf numFmtId="0" fontId="25" fillId="2" borderId="5" xfId="18" applyFont="1" applyFill="1" applyBorder="1" applyAlignment="1">
      <alignment horizontal="center" vertical="center"/>
      <protection/>
    </xf>
    <xf numFmtId="0" fontId="24" fillId="2" borderId="0" xfId="18" applyFont="1" applyFill="1" applyAlignment="1">
      <alignment horizontal="center" vertical="center"/>
      <protection/>
    </xf>
    <xf numFmtId="0" fontId="25" fillId="2" borderId="72" xfId="18" applyFont="1" applyFill="1" applyBorder="1" applyAlignment="1">
      <alignment horizontal="center" vertical="center"/>
      <protection/>
    </xf>
    <xf numFmtId="0" fontId="25" fillId="2" borderId="73" xfId="18" applyFont="1" applyFill="1" applyBorder="1" applyAlignment="1">
      <alignment horizontal="center" vertical="center"/>
      <protection/>
    </xf>
    <xf numFmtId="0" fontId="25" fillId="2" borderId="74" xfId="18" applyFont="1" applyFill="1" applyBorder="1" applyAlignment="1">
      <alignment horizontal="center" vertical="center"/>
      <protection/>
    </xf>
    <xf numFmtId="0" fontId="25" fillId="2" borderId="13" xfId="18" applyFont="1" applyFill="1" applyBorder="1" applyAlignment="1">
      <alignment horizontal="center" vertical="center"/>
      <protection/>
    </xf>
    <xf numFmtId="0" fontId="25" fillId="2" borderId="14" xfId="18" applyFont="1" applyFill="1" applyBorder="1" applyAlignment="1">
      <alignment horizontal="center" vertical="center"/>
      <protection/>
    </xf>
    <xf numFmtId="0" fontId="25" fillId="2" borderId="75" xfId="18" applyFont="1" applyFill="1" applyBorder="1" applyAlignment="1">
      <alignment horizontal="center" vertical="center"/>
      <protection/>
    </xf>
    <xf numFmtId="0" fontId="25" fillId="2" borderId="3" xfId="18" applyFont="1" applyFill="1" applyBorder="1" applyAlignment="1">
      <alignment horizontal="center" vertical="center" wrapText="1"/>
      <protection/>
    </xf>
    <xf numFmtId="0" fontId="25" fillId="2" borderId="1" xfId="18" applyFont="1" applyFill="1" applyBorder="1" applyAlignment="1">
      <alignment horizontal="center" vertical="center" wrapText="1"/>
      <protection/>
    </xf>
    <xf numFmtId="0" fontId="25" fillId="2" borderId="76" xfId="18" applyFont="1" applyFill="1" applyBorder="1" applyAlignment="1">
      <alignment horizontal="center" vertical="center"/>
      <protection/>
    </xf>
    <xf numFmtId="0" fontId="25" fillId="2" borderId="77" xfId="18" applyFont="1" applyFill="1" applyBorder="1" applyAlignment="1">
      <alignment horizontal="center" vertical="center"/>
      <protection/>
    </xf>
    <xf numFmtId="0" fontId="25" fillId="2" borderId="78" xfId="18" applyFont="1" applyFill="1" applyBorder="1" applyAlignment="1">
      <alignment horizontal="center" vertical="center"/>
      <protection/>
    </xf>
    <xf numFmtId="0" fontId="25" fillId="2" borderId="0" xfId="18" applyFont="1" applyFill="1" applyBorder="1" applyAlignment="1">
      <alignment horizontal="center" vertical="center"/>
      <protection/>
    </xf>
    <xf numFmtId="0" fontId="25" fillId="2" borderId="69" xfId="18" applyFont="1" applyFill="1" applyBorder="1" applyAlignment="1">
      <alignment horizontal="center" vertical="center"/>
      <protection/>
    </xf>
    <xf numFmtId="0" fontId="25" fillId="2" borderId="46" xfId="18" applyFont="1" applyFill="1" applyBorder="1" applyAlignment="1">
      <alignment horizontal="center" vertical="center"/>
      <protection/>
    </xf>
    <xf numFmtId="0" fontId="25" fillId="2" borderId="6" xfId="18" applyFont="1" applyFill="1" applyBorder="1" applyAlignment="1">
      <alignment horizontal="center" vertical="center" wrapText="1"/>
      <protection/>
    </xf>
    <xf numFmtId="0" fontId="25" fillId="2" borderId="9" xfId="18" applyFont="1" applyFill="1" applyBorder="1" applyAlignment="1">
      <alignment horizontal="center" vertical="center" wrapText="1"/>
      <protection/>
    </xf>
    <xf numFmtId="0" fontId="25" fillId="2" borderId="79" xfId="18" applyFont="1" applyFill="1" applyBorder="1" applyAlignment="1">
      <alignment horizontal="center" vertical="center"/>
      <protection/>
    </xf>
    <xf numFmtId="0" fontId="25" fillId="2" borderId="80" xfId="18" applyFont="1" applyFill="1" applyBorder="1" applyAlignment="1">
      <alignment horizontal="center" vertical="center"/>
      <protection/>
    </xf>
    <xf numFmtId="0" fontId="25" fillId="2" borderId="81" xfId="18" applyFont="1" applyFill="1" applyBorder="1" applyAlignment="1">
      <alignment horizontal="center" vertical="center"/>
      <protection/>
    </xf>
    <xf numFmtId="0" fontId="25" fillId="2" borderId="81" xfId="18" applyFont="1" applyFill="1" applyBorder="1" applyAlignment="1">
      <alignment horizontal="center" vertical="center" wrapText="1"/>
      <protection/>
    </xf>
    <xf numFmtId="0" fontId="25" fillId="2" borderId="8" xfId="18" applyFont="1" applyFill="1" applyBorder="1" applyAlignment="1">
      <alignment horizontal="center" vertical="center" wrapText="1"/>
      <protection/>
    </xf>
    <xf numFmtId="189" fontId="25" fillId="2" borderId="69" xfId="18" applyNumberFormat="1" applyFont="1" applyFill="1" applyBorder="1" applyAlignment="1">
      <alignment horizontal="center" vertical="center"/>
      <protection/>
    </xf>
    <xf numFmtId="189" fontId="25" fillId="2" borderId="46" xfId="18" applyNumberFormat="1" applyFont="1" applyFill="1" applyBorder="1" applyAlignment="1">
      <alignment horizontal="center" vertical="center"/>
      <protection/>
    </xf>
    <xf numFmtId="189" fontId="25" fillId="2" borderId="47" xfId="18" applyNumberFormat="1" applyFont="1" applyFill="1" applyBorder="1" applyAlignment="1">
      <alignment horizontal="center" vertical="center"/>
      <protection/>
    </xf>
    <xf numFmtId="189" fontId="25" fillId="2" borderId="82" xfId="18" applyNumberFormat="1" applyFont="1" applyFill="1" applyBorder="1" applyAlignment="1">
      <alignment horizontal="center" vertical="center"/>
      <protection/>
    </xf>
    <xf numFmtId="0" fontId="25" fillId="2" borderId="83" xfId="18" applyFont="1" applyFill="1" applyBorder="1" applyAlignment="1">
      <alignment horizontal="center" vertical="center"/>
      <protection/>
    </xf>
    <xf numFmtId="0" fontId="25" fillId="2" borderId="11" xfId="18" applyFont="1" applyFill="1" applyBorder="1" applyAlignment="1">
      <alignment horizontal="center" vertical="center"/>
      <protection/>
    </xf>
    <xf numFmtId="0" fontId="25" fillId="2" borderId="84" xfId="18" applyFont="1" applyFill="1" applyBorder="1" applyAlignment="1">
      <alignment horizontal="center" vertical="center"/>
      <protection/>
    </xf>
    <xf numFmtId="0" fontId="25" fillId="2" borderId="47" xfId="18" applyFont="1" applyFill="1" applyBorder="1" applyAlignment="1">
      <alignment horizontal="center" vertical="center"/>
      <protection/>
    </xf>
    <xf numFmtId="189" fontId="25" fillId="2" borderId="48" xfId="18" applyNumberFormat="1" applyFont="1" applyFill="1" applyBorder="1" applyAlignment="1">
      <alignment horizontal="center" vertical="center"/>
      <protection/>
    </xf>
    <xf numFmtId="189" fontId="25" fillId="2" borderId="11" xfId="18" applyNumberFormat="1" applyFont="1" applyFill="1" applyBorder="1" applyAlignment="1">
      <alignment horizontal="center" vertical="center"/>
      <protection/>
    </xf>
    <xf numFmtId="189" fontId="25" fillId="2" borderId="8" xfId="18" applyNumberFormat="1" applyFont="1" applyFill="1" applyBorder="1" applyAlignment="1">
      <alignment horizontal="center" vertical="center"/>
      <protection/>
    </xf>
    <xf numFmtId="189" fontId="25" fillId="2" borderId="16" xfId="18" applyNumberFormat="1" applyFont="1" applyFill="1" applyBorder="1" applyAlignment="1">
      <alignment horizontal="center" vertical="center"/>
      <protection/>
    </xf>
    <xf numFmtId="0" fontId="25" fillId="2" borderId="83" xfId="18" applyFont="1" applyFill="1" applyBorder="1" applyAlignment="1">
      <alignment horizontal="center" vertical="center" shrinkToFit="1"/>
      <protection/>
    </xf>
    <xf numFmtId="0" fontId="25" fillId="2" borderId="12" xfId="18" applyFont="1" applyFill="1" applyBorder="1" applyAlignment="1">
      <alignment horizontal="center" vertical="center"/>
      <protection/>
    </xf>
    <xf numFmtId="0" fontId="25" fillId="2" borderId="85" xfId="18" applyFont="1" applyFill="1" applyBorder="1" applyAlignment="1">
      <alignment horizontal="center" vertical="center"/>
      <protection/>
    </xf>
    <xf numFmtId="0" fontId="25" fillId="2" borderId="86" xfId="18" applyFont="1" applyFill="1" applyBorder="1" applyAlignment="1">
      <alignment horizontal="center" vertical="center"/>
      <protection/>
    </xf>
    <xf numFmtId="189" fontId="25" fillId="2" borderId="87" xfId="18" applyNumberFormat="1" applyFont="1" applyFill="1" applyBorder="1" applyAlignment="1">
      <alignment horizontal="center" vertical="center"/>
      <protection/>
    </xf>
    <xf numFmtId="189" fontId="25" fillId="2" borderId="88" xfId="18" applyNumberFormat="1" applyFont="1" applyFill="1" applyBorder="1" applyAlignment="1">
      <alignment horizontal="center" vertical="center"/>
      <protection/>
    </xf>
    <xf numFmtId="189" fontId="25" fillId="2" borderId="89" xfId="18" applyNumberFormat="1" applyFont="1" applyFill="1" applyBorder="1" applyAlignment="1">
      <alignment horizontal="center" vertical="center"/>
      <protection/>
    </xf>
    <xf numFmtId="0" fontId="25" fillId="2" borderId="90" xfId="18" applyFont="1" applyFill="1" applyBorder="1" applyAlignment="1">
      <alignment horizontal="center" vertical="center" shrinkToFit="1"/>
      <protection/>
    </xf>
    <xf numFmtId="0" fontId="25" fillId="2" borderId="86" xfId="18" applyFont="1" applyFill="1" applyBorder="1" applyAlignment="1">
      <alignment horizontal="center" vertical="center" shrinkToFit="1"/>
      <protection/>
    </xf>
    <xf numFmtId="0" fontId="25" fillId="2" borderId="81" xfId="18" applyFont="1" applyFill="1" applyBorder="1" applyAlignment="1">
      <alignment horizontal="center" vertical="center" shrinkToFit="1"/>
      <protection/>
    </xf>
    <xf numFmtId="0" fontId="25" fillId="2" borderId="90" xfId="18" applyFont="1" applyFill="1" applyBorder="1" applyAlignment="1">
      <alignment horizontal="center" vertical="center"/>
      <protection/>
    </xf>
    <xf numFmtId="0" fontId="25" fillId="2" borderId="91" xfId="18" applyFont="1" applyFill="1" applyBorder="1" applyAlignment="1">
      <alignment horizontal="center" vertical="center"/>
      <protection/>
    </xf>
    <xf numFmtId="189" fontId="25" fillId="2" borderId="90" xfId="18" applyNumberFormat="1" applyFont="1" applyFill="1" applyBorder="1" applyAlignment="1">
      <alignment horizontal="center" vertical="center"/>
      <protection/>
    </xf>
    <xf numFmtId="189" fontId="25" fillId="2" borderId="86" xfId="18" applyNumberFormat="1" applyFont="1" applyFill="1" applyBorder="1" applyAlignment="1">
      <alignment horizontal="center" vertical="center"/>
      <protection/>
    </xf>
    <xf numFmtId="189" fontId="25" fillId="2" borderId="81" xfId="18" applyNumberFormat="1" applyFont="1" applyFill="1" applyBorder="1" applyAlignment="1">
      <alignment horizontal="center" vertical="center"/>
      <protection/>
    </xf>
    <xf numFmtId="189" fontId="25" fillId="2" borderId="92" xfId="18" applyNumberFormat="1" applyFont="1" applyFill="1" applyBorder="1" applyAlignment="1">
      <alignment horizontal="center" vertical="center"/>
      <protection/>
    </xf>
    <xf numFmtId="189" fontId="25" fillId="2" borderId="93" xfId="18" applyNumberFormat="1" applyFont="1" applyFill="1" applyBorder="1" applyAlignment="1">
      <alignment horizontal="center" vertical="center"/>
      <protection/>
    </xf>
    <xf numFmtId="189" fontId="25" fillId="2" borderId="94" xfId="18" applyNumberFormat="1" applyFont="1" applyFill="1" applyBorder="1" applyAlignment="1">
      <alignment horizontal="center" vertical="center"/>
      <protection/>
    </xf>
    <xf numFmtId="0" fontId="25" fillId="2" borderId="48" xfId="18" applyFont="1" applyFill="1" applyBorder="1" applyAlignment="1">
      <alignment horizontal="center" vertical="center" shrinkToFit="1"/>
      <protection/>
    </xf>
    <xf numFmtId="0" fontId="25" fillId="2" borderId="48" xfId="18" applyFont="1" applyFill="1" applyBorder="1" applyAlignment="1">
      <alignment horizontal="center" vertical="center"/>
      <protection/>
    </xf>
    <xf numFmtId="0" fontId="25" fillId="2" borderId="16" xfId="18" applyFont="1" applyFill="1" applyBorder="1" applyAlignment="1">
      <alignment horizontal="center" vertical="center"/>
      <protection/>
    </xf>
    <xf numFmtId="189" fontId="25" fillId="2" borderId="68" xfId="18" applyNumberFormat="1" applyFont="1" applyFill="1" applyBorder="1" applyAlignment="1">
      <alignment horizontal="center" vertical="center"/>
      <protection/>
    </xf>
    <xf numFmtId="189" fontId="25" fillId="2" borderId="43" xfId="18" applyNumberFormat="1" applyFont="1" applyFill="1" applyBorder="1" applyAlignment="1">
      <alignment horizontal="center" vertical="center"/>
      <protection/>
    </xf>
    <xf numFmtId="189" fontId="25" fillId="2" borderId="44" xfId="18" applyNumberFormat="1" applyFont="1" applyFill="1" applyBorder="1" applyAlignment="1">
      <alignment horizontal="center" vertical="center"/>
      <protection/>
    </xf>
    <xf numFmtId="189" fontId="25" fillId="2" borderId="95" xfId="18" applyNumberFormat="1" applyFont="1" applyFill="1" applyBorder="1" applyAlignment="1">
      <alignment horizontal="center" vertical="center"/>
      <protection/>
    </xf>
    <xf numFmtId="189" fontId="25" fillId="2" borderId="96" xfId="18" applyNumberFormat="1" applyFont="1" applyFill="1" applyBorder="1" applyAlignment="1">
      <alignment horizontal="center" vertical="center"/>
      <protection/>
    </xf>
    <xf numFmtId="189" fontId="25" fillId="2" borderId="97" xfId="18" applyNumberFormat="1" applyFont="1" applyFill="1" applyBorder="1" applyAlignment="1">
      <alignment horizontal="center" vertical="center"/>
      <protection/>
    </xf>
    <xf numFmtId="38" fontId="25" fillId="2" borderId="71" xfId="15" applyFont="1" applyFill="1" applyBorder="1" applyAlignment="1">
      <alignment horizontal="center" vertical="center"/>
    </xf>
    <xf numFmtId="38" fontId="25" fillId="2" borderId="4" xfId="15" applyFont="1" applyFill="1" applyBorder="1" applyAlignment="1">
      <alignment horizontal="center" vertical="center"/>
    </xf>
    <xf numFmtId="38" fontId="25" fillId="2" borderId="75" xfId="15" applyFont="1" applyFill="1" applyBorder="1" applyAlignment="1">
      <alignment horizontal="center" vertical="center"/>
    </xf>
    <xf numFmtId="189" fontId="25" fillId="2" borderId="74" xfId="18" applyNumberFormat="1" applyFont="1" applyFill="1" applyBorder="1" applyAlignment="1">
      <alignment horizontal="center" vertical="center"/>
      <protection/>
    </xf>
    <xf numFmtId="189" fontId="25" fillId="2" borderId="4" xfId="18" applyNumberFormat="1" applyFont="1" applyFill="1" applyBorder="1" applyAlignment="1">
      <alignment horizontal="center" vertical="center"/>
      <protection/>
    </xf>
    <xf numFmtId="189" fontId="25" fillId="2" borderId="75" xfId="18" applyNumberFormat="1" applyFont="1" applyFill="1" applyBorder="1" applyAlignment="1">
      <alignment horizontal="center" vertical="center"/>
      <protection/>
    </xf>
    <xf numFmtId="189" fontId="25" fillId="2" borderId="5" xfId="18" applyNumberFormat="1" applyFont="1" applyFill="1" applyBorder="1" applyAlignment="1">
      <alignment horizontal="center" vertical="center"/>
      <protection/>
    </xf>
    <xf numFmtId="0" fontId="25" fillId="2" borderId="43" xfId="18" applyFont="1" applyFill="1" applyBorder="1" applyAlignment="1">
      <alignment horizontal="center" vertical="center"/>
      <protection/>
    </xf>
    <xf numFmtId="0" fontId="25" fillId="2" borderId="44" xfId="18" applyFont="1" applyFill="1" applyBorder="1" applyAlignment="1">
      <alignment horizontal="center" vertical="center"/>
      <protection/>
    </xf>
    <xf numFmtId="0" fontId="25" fillId="2" borderId="98" xfId="18" applyFont="1" applyFill="1" applyBorder="1" applyAlignment="1">
      <alignment horizontal="center" vertical="center"/>
      <protection/>
    </xf>
    <xf numFmtId="0" fontId="26" fillId="2" borderId="0" xfId="18" applyFont="1" applyFill="1" applyAlignment="1">
      <alignment horizontal="left" vertical="center"/>
      <protection/>
    </xf>
    <xf numFmtId="0" fontId="26" fillId="2" borderId="0" xfId="18" applyFont="1" applyFill="1" applyAlignment="1">
      <alignment vertical="center" wrapText="1"/>
      <protection/>
    </xf>
    <xf numFmtId="0" fontId="26" fillId="2" borderId="0" xfId="18" applyFont="1" applyFill="1" applyAlignment="1">
      <alignment horizontal="left" vertical="center" wrapText="1"/>
      <protection/>
    </xf>
    <xf numFmtId="0" fontId="0" fillId="2" borderId="48"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vertical="center" wrapText="1"/>
    </xf>
  </cellXfs>
  <cellStyles count="5">
    <cellStyle name="Normal" xfId="0"/>
    <cellStyle name="Comma [0]" xfId="15"/>
    <cellStyle name="標準 2" xfId="16"/>
    <cellStyle name="標準 4" xfId="17"/>
    <cellStyle name="標準_③-２加算様式（就労）" xfId="18"/>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10</xdr:row>
      <xdr:rowOff>400050</xdr:rowOff>
    </xdr:from>
    <xdr:to>
      <xdr:col>22</xdr:col>
      <xdr:colOff>485775</xdr:colOff>
      <xdr:row>11</xdr:row>
      <xdr:rowOff>485775</xdr:rowOff>
    </xdr:to>
    <xdr:sp>
      <xdr:nvSpPr>
        <xdr:cNvPr id="1" name="楕円 3"/>
        <xdr:cNvSpPr>
          <a:spLocks/>
        </xdr:cNvSpPr>
      </xdr:nvSpPr>
      <xdr:spPr>
        <a:xfrm>
          <a:off x="10410825" y="3343275"/>
          <a:ext cx="942975"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xdr:row>
      <xdr:rowOff>504825</xdr:rowOff>
    </xdr:from>
    <xdr:to>
      <xdr:col>7</xdr:col>
      <xdr:colOff>381000</xdr:colOff>
      <xdr:row>5</xdr:row>
      <xdr:rowOff>161925</xdr:rowOff>
    </xdr:to>
    <xdr:sp>
      <xdr:nvSpPr>
        <xdr:cNvPr id="1" name="角丸四角形 2"/>
        <xdr:cNvSpPr>
          <a:spLocks/>
        </xdr:cNvSpPr>
      </xdr:nvSpPr>
      <xdr:spPr>
        <a:xfrm>
          <a:off x="9191625" y="1066800"/>
          <a:ext cx="2657475" cy="117157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提供サービスの類型に応じて作成してください。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9</xdr:row>
      <xdr:rowOff>209550</xdr:rowOff>
    </xdr:from>
    <xdr:to>
      <xdr:col>5</xdr:col>
      <xdr:colOff>523875</xdr:colOff>
      <xdr:row>15</xdr:row>
      <xdr:rowOff>38100</xdr:rowOff>
    </xdr:to>
    <xdr:sp>
      <xdr:nvSpPr>
        <xdr:cNvPr id="1" name="角丸四角形 1"/>
        <xdr:cNvSpPr>
          <a:spLocks/>
        </xdr:cNvSpPr>
      </xdr:nvSpPr>
      <xdr:spPr>
        <a:xfrm>
          <a:off x="10353675" y="2200275"/>
          <a:ext cx="2809875" cy="157162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全事業所</a:t>
          </a:r>
          <a:r>
            <a:rPr lang="en-US" cap="none" sz="1800" b="1"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作</a:t>
          </a:r>
          <a:r>
            <a:rPr lang="en-US" cap="none" sz="1800" b="1" i="0" u="none" baseline="0">
              <a:solidFill>
                <a:srgbClr val="000000"/>
              </a:solidFill>
              <a:latin typeface="ＭＳ Ｐゴシック"/>
              <a:ea typeface="ＭＳ Ｐゴシック"/>
              <a:cs typeface="ＭＳ Ｐゴシック"/>
            </a:rPr>
            <a:t>成して下さい。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85725</xdr:colOff>
      <xdr:row>0</xdr:row>
      <xdr:rowOff>133350</xdr:rowOff>
    </xdr:from>
    <xdr:to>
      <xdr:col>70</xdr:col>
      <xdr:colOff>495300</xdr:colOff>
      <xdr:row>6</xdr:row>
      <xdr:rowOff>104775</xdr:rowOff>
    </xdr:to>
    <xdr:sp>
      <xdr:nvSpPr>
        <xdr:cNvPr id="1" name="角丸四角形 1"/>
        <xdr:cNvSpPr>
          <a:spLocks/>
        </xdr:cNvSpPr>
      </xdr:nvSpPr>
      <xdr:spPr>
        <a:xfrm>
          <a:off x="12220575" y="133350"/>
          <a:ext cx="2809875" cy="1571625"/>
        </a:xfrm>
        <a:prstGeom prst="roundRect">
          <a:avLst/>
        </a:prstGeom>
        <a:solidFill>
          <a:srgbClr val="DBEEF3"/>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全事業所</a:t>
          </a:r>
          <a:r>
            <a:rPr lang="en-US" cap="none" sz="1800" b="1" i="0" u="none" baseline="0">
              <a:solidFill>
                <a:srgbClr val="000000"/>
              </a:solidFill>
              <a:latin typeface="ＭＳ Ｐゴシック"/>
              <a:ea typeface="ＭＳ Ｐゴシック"/>
              <a:cs typeface="ＭＳ Ｐゴシック"/>
            </a:rPr>
            <a:t>
</a:t>
          </a:r>
          <a:r>
            <a:rPr lang="en-US" cap="none" sz="1100" b="0" i="0" u="none" baseline="0">
              <a:solidFill>
                <a:srgbClr val="FFFFFF"/>
              </a:solidFill>
            </a:rPr>
            <a:t>提</a:t>
          </a:r>
          <a:r>
            <a:rPr lang="en-US" cap="none" sz="1800" b="1" i="0" u="none" baseline="0">
              <a:solidFill>
                <a:srgbClr val="000000"/>
              </a:solidFill>
              <a:latin typeface="ＭＳ Ｐゴシック"/>
              <a:ea typeface="ＭＳ Ｐゴシック"/>
              <a:cs typeface="ＭＳ Ｐゴシック"/>
            </a:rPr>
            <a:t>出して下さい。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1</xdr:row>
      <xdr:rowOff>9525</xdr:rowOff>
    </xdr:from>
    <xdr:to>
      <xdr:col>14</xdr:col>
      <xdr:colOff>666750</xdr:colOff>
      <xdr:row>6</xdr:row>
      <xdr:rowOff>9525</xdr:rowOff>
    </xdr:to>
    <xdr:sp>
      <xdr:nvSpPr>
        <xdr:cNvPr id="1" name="角丸四角形 2"/>
        <xdr:cNvSpPr>
          <a:spLocks/>
        </xdr:cNvSpPr>
      </xdr:nvSpPr>
      <xdr:spPr>
        <a:xfrm>
          <a:off x="10315575" y="257175"/>
          <a:ext cx="3228975" cy="2038350"/>
        </a:xfrm>
        <a:prstGeom prst="roundRect">
          <a:avLst/>
        </a:prstGeom>
        <a:solidFill>
          <a:srgbClr val="DBEEF3"/>
        </a:solidFill>
        <a:ln w="28575" cmpd="sng">
          <a:solidFill>
            <a:srgbClr val="385D8A"/>
          </a:solidFill>
          <a:headEnd type="none"/>
          <a:tailEnd type="none"/>
        </a:ln>
      </xdr:spPr>
      <xdr:txBody>
        <a:bodyPr vertOverflow="clip" wrap="square" anchor="ctr"/>
        <a:p>
          <a:pPr algn="ctr">
            <a:defRPr/>
          </a:pPr>
          <a:r>
            <a:rPr lang="en-US" cap="none" sz="2000" b="1" i="0" u="none" baseline="0">
              <a:solidFill>
                <a:srgbClr val="000000"/>
              </a:solidFill>
            </a:rPr>
            <a:t>対象期間</a:t>
          </a:r>
          <a:r>
            <a:rPr lang="en-US" cap="none" sz="2000" b="1" i="0" u="none" baseline="0">
              <a:solidFill>
                <a:srgbClr val="000000"/>
              </a:solidFill>
            </a:rPr>
            <a:t>
</a:t>
          </a:r>
          <a:r>
            <a:rPr lang="en-US" cap="none" sz="1100" b="0" i="0" u="none" baseline="0">
              <a:solidFill>
                <a:srgbClr val="FFFFFF"/>
              </a:solidFill>
            </a:rPr>
            <a:t>資</a:t>
          </a:r>
          <a:r>
            <a:rPr lang="en-US" cap="none" sz="2000" b="1" i="0" u="none" baseline="0">
              <a:solidFill>
                <a:srgbClr val="000000"/>
              </a:solidFill>
            </a:rPr>
            <a:t>料作成日 直近</a:t>
          </a:r>
          <a:r>
            <a:rPr lang="en-US" cap="none" sz="2000" b="1" i="0" u="none" baseline="0">
              <a:solidFill>
                <a:srgbClr val="000000"/>
              </a:solidFill>
            </a:rPr>
            <a:t>１年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U17"/>
  <sheetViews>
    <sheetView view="pageBreakPreview" zoomScaleSheetLayoutView="100" workbookViewId="0" topLeftCell="A4">
      <selection activeCell="C12" sqref="C12:I12"/>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 min="21" max="21" width="7.125" style="0" customWidth="1"/>
  </cols>
  <sheetData>
    <row r="1" spans="1:20" ht="18.75">
      <c r="A1" s="86"/>
      <c r="B1" s="155" t="s">
        <v>128</v>
      </c>
      <c r="C1" s="155"/>
      <c r="D1" s="155"/>
      <c r="E1" s="155"/>
      <c r="F1" s="155"/>
      <c r="G1" s="155"/>
      <c r="H1" s="155"/>
      <c r="I1" s="155"/>
      <c r="J1" s="155"/>
      <c r="K1" s="155"/>
      <c r="L1" s="155"/>
      <c r="M1" s="155"/>
      <c r="N1" s="155"/>
      <c r="O1" s="155"/>
      <c r="P1" s="155"/>
      <c r="Q1" s="155"/>
      <c r="R1" s="155"/>
      <c r="S1" s="155"/>
      <c r="T1" s="155"/>
    </row>
    <row r="2" spans="1:20" ht="17.25">
      <c r="A2" s="86"/>
      <c r="B2" s="87"/>
      <c r="C2" s="87"/>
      <c r="D2" s="87"/>
      <c r="E2" s="87"/>
      <c r="F2" s="87"/>
      <c r="G2" s="87"/>
      <c r="H2" s="87"/>
      <c r="I2" s="87"/>
      <c r="J2" s="87"/>
      <c r="K2" s="87"/>
      <c r="L2" s="87"/>
      <c r="M2" s="87"/>
      <c r="N2" s="87"/>
      <c r="O2" s="87"/>
      <c r="P2" s="87"/>
      <c r="Q2" s="87"/>
      <c r="R2" s="87"/>
      <c r="S2" s="87"/>
      <c r="T2" s="87"/>
    </row>
    <row r="3" spans="1:20" ht="14.25">
      <c r="A3" s="88"/>
      <c r="B3" s="88"/>
      <c r="C3" s="88"/>
      <c r="D3" s="88"/>
      <c r="E3" s="88"/>
      <c r="F3" s="88"/>
      <c r="G3" s="88"/>
      <c r="H3" s="88"/>
      <c r="I3" s="88"/>
      <c r="J3" s="88"/>
      <c r="K3" s="88"/>
      <c r="L3" s="88"/>
      <c r="M3" s="88"/>
      <c r="N3" s="88"/>
      <c r="O3" s="88"/>
      <c r="P3" s="88"/>
      <c r="Q3" s="88"/>
      <c r="R3" s="88"/>
      <c r="S3" s="88"/>
      <c r="T3" s="89" t="s">
        <v>203</v>
      </c>
    </row>
    <row r="4" spans="1:20" ht="34.5" customHeight="1">
      <c r="A4" s="86"/>
      <c r="B4" s="90" t="s">
        <v>129</v>
      </c>
      <c r="C4" s="156"/>
      <c r="D4" s="91"/>
      <c r="E4" s="91"/>
      <c r="F4" s="91"/>
      <c r="G4" s="91"/>
      <c r="H4" s="91"/>
      <c r="I4" s="157"/>
      <c r="J4" s="92" t="s">
        <v>130</v>
      </c>
      <c r="K4" s="92">
        <v>2</v>
      </c>
      <c r="L4" s="92">
        <v>2</v>
      </c>
      <c r="M4" s="92">
        <v>1</v>
      </c>
      <c r="N4" s="92">
        <v>4</v>
      </c>
      <c r="O4" s="92">
        <v>2</v>
      </c>
      <c r="P4" s="92"/>
      <c r="Q4" s="92"/>
      <c r="R4" s="92"/>
      <c r="S4" s="92"/>
      <c r="T4" s="92"/>
    </row>
    <row r="5" spans="1:20" ht="19.5" customHeight="1">
      <c r="A5" s="86"/>
      <c r="B5" s="158" t="s">
        <v>131</v>
      </c>
      <c r="C5" s="160" t="s">
        <v>132</v>
      </c>
      <c r="D5" s="161"/>
      <c r="E5" s="93"/>
      <c r="F5" s="93"/>
      <c r="G5" s="93"/>
      <c r="H5" s="93"/>
      <c r="I5" s="93"/>
      <c r="J5" s="93"/>
      <c r="K5" s="93"/>
      <c r="L5" s="93"/>
      <c r="M5" s="93"/>
      <c r="N5" s="94"/>
      <c r="O5" s="95" t="s">
        <v>133</v>
      </c>
      <c r="P5" s="96"/>
      <c r="Q5" s="95" t="s">
        <v>134</v>
      </c>
      <c r="R5" s="96"/>
      <c r="S5" s="95" t="s">
        <v>134</v>
      </c>
      <c r="T5" s="97"/>
    </row>
    <row r="6" spans="1:20" ht="19.5" customHeight="1">
      <c r="A6" s="86"/>
      <c r="B6" s="159"/>
      <c r="C6" s="162" t="s">
        <v>204</v>
      </c>
      <c r="D6" s="163"/>
      <c r="E6" s="163"/>
      <c r="F6" s="163"/>
      <c r="G6" s="163"/>
      <c r="H6" s="163"/>
      <c r="I6" s="163"/>
      <c r="J6" s="163"/>
      <c r="K6" s="163"/>
      <c r="L6" s="163"/>
      <c r="M6" s="163"/>
      <c r="N6" s="164"/>
      <c r="O6" s="98" t="s">
        <v>135</v>
      </c>
      <c r="P6" s="99"/>
      <c r="Q6" s="98" t="s">
        <v>134</v>
      </c>
      <c r="R6" s="99"/>
      <c r="S6" s="98" t="s">
        <v>134</v>
      </c>
      <c r="T6" s="100"/>
    </row>
    <row r="7" spans="1:20" ht="19.5" customHeight="1">
      <c r="A7" s="86"/>
      <c r="B7" s="165" t="s">
        <v>136</v>
      </c>
      <c r="C7" s="167"/>
      <c r="D7" s="168"/>
      <c r="E7" s="168"/>
      <c r="F7" s="168"/>
      <c r="G7" s="168"/>
      <c r="H7" s="168"/>
      <c r="I7" s="169"/>
      <c r="J7" s="172" t="s">
        <v>137</v>
      </c>
      <c r="K7" s="160" t="s">
        <v>132</v>
      </c>
      <c r="L7" s="161"/>
      <c r="M7" s="161"/>
      <c r="N7" s="161"/>
      <c r="O7" s="95"/>
      <c r="P7" s="95"/>
      <c r="Q7" s="95"/>
      <c r="R7" s="95"/>
      <c r="S7" s="95"/>
      <c r="T7" s="101"/>
    </row>
    <row r="8" spans="1:20" ht="19.5" customHeight="1">
      <c r="A8" s="86"/>
      <c r="B8" s="166"/>
      <c r="C8" s="170"/>
      <c r="D8" s="98"/>
      <c r="E8" s="98"/>
      <c r="F8" s="98"/>
      <c r="G8" s="98"/>
      <c r="H8" s="98"/>
      <c r="I8" s="171"/>
      <c r="J8" s="173"/>
      <c r="K8" s="174" t="s">
        <v>138</v>
      </c>
      <c r="L8" s="175"/>
      <c r="M8" s="175"/>
      <c r="N8" s="175"/>
      <c r="O8" s="175"/>
      <c r="P8" s="175"/>
      <c r="Q8" s="175"/>
      <c r="R8" s="175"/>
      <c r="S8" s="175"/>
      <c r="T8" s="176"/>
    </row>
    <row r="9" spans="1:20" ht="34.5" customHeight="1">
      <c r="A9" s="86"/>
      <c r="B9" s="90" t="s">
        <v>139</v>
      </c>
      <c r="C9" s="154"/>
      <c r="D9" s="154"/>
      <c r="E9" s="154"/>
      <c r="F9" s="154"/>
      <c r="G9" s="154"/>
      <c r="H9" s="154"/>
      <c r="I9" s="154"/>
      <c r="J9" s="92" t="s">
        <v>9</v>
      </c>
      <c r="K9" s="154"/>
      <c r="L9" s="154"/>
      <c r="M9" s="154"/>
      <c r="N9" s="154"/>
      <c r="O9" s="154"/>
      <c r="P9" s="154"/>
      <c r="Q9" s="154"/>
      <c r="R9" s="154"/>
      <c r="S9" s="154"/>
      <c r="T9" s="154"/>
    </row>
    <row r="10" spans="1:20" ht="34.5" customHeight="1">
      <c r="A10" s="86"/>
      <c r="B10" s="158" t="s">
        <v>140</v>
      </c>
      <c r="C10" s="177" t="s">
        <v>15</v>
      </c>
      <c r="D10" s="178"/>
      <c r="E10" s="179"/>
      <c r="F10" s="177" t="s">
        <v>141</v>
      </c>
      <c r="G10" s="179"/>
      <c r="H10" s="177" t="s">
        <v>142</v>
      </c>
      <c r="I10" s="179"/>
      <c r="J10" s="158" t="s">
        <v>143</v>
      </c>
      <c r="K10" s="167"/>
      <c r="L10" s="180"/>
      <c r="M10" s="180"/>
      <c r="N10" s="168"/>
      <c r="O10" s="182" t="s">
        <v>144</v>
      </c>
      <c r="P10" s="168"/>
      <c r="Q10" s="182" t="s">
        <v>145</v>
      </c>
      <c r="R10" s="184">
        <v>1</v>
      </c>
      <c r="S10" s="182" t="s">
        <v>41</v>
      </c>
      <c r="T10" s="169"/>
    </row>
    <row r="11" spans="1:20" ht="34.5" customHeight="1">
      <c r="A11" s="86"/>
      <c r="B11" s="159"/>
      <c r="C11" s="156" t="s">
        <v>199</v>
      </c>
      <c r="D11" s="91"/>
      <c r="E11" s="157"/>
      <c r="F11" s="91"/>
      <c r="G11" s="102" t="s">
        <v>14</v>
      </c>
      <c r="H11" s="103"/>
      <c r="I11" s="102" t="s">
        <v>14</v>
      </c>
      <c r="J11" s="159"/>
      <c r="K11" s="170"/>
      <c r="L11" s="181"/>
      <c r="M11" s="181"/>
      <c r="N11" s="98"/>
      <c r="O11" s="183"/>
      <c r="P11" s="98"/>
      <c r="Q11" s="183"/>
      <c r="R11" s="185"/>
      <c r="S11" s="183"/>
      <c r="T11" s="171"/>
    </row>
    <row r="12" spans="1:20" ht="39.75" customHeight="1">
      <c r="A12" s="86"/>
      <c r="B12" s="90" t="s">
        <v>146</v>
      </c>
      <c r="C12" s="92"/>
      <c r="D12" s="92"/>
      <c r="E12" s="92"/>
      <c r="F12" s="92"/>
      <c r="G12" s="92"/>
      <c r="H12" s="92"/>
      <c r="I12" s="92"/>
      <c r="J12" s="90" t="s">
        <v>147</v>
      </c>
      <c r="K12" s="187" t="s">
        <v>148</v>
      </c>
      <c r="L12" s="188"/>
      <c r="M12" s="188"/>
      <c r="N12" s="188"/>
      <c r="O12" s="189"/>
      <c r="P12" s="187" t="s">
        <v>149</v>
      </c>
      <c r="Q12" s="188"/>
      <c r="R12" s="188"/>
      <c r="S12" s="188"/>
      <c r="T12" s="189"/>
    </row>
    <row r="13" spans="1:20" ht="14.25">
      <c r="A13" s="3"/>
      <c r="B13" s="104"/>
      <c r="C13" s="105"/>
      <c r="D13" s="105"/>
      <c r="E13" s="105"/>
      <c r="F13" s="105"/>
      <c r="G13" s="105"/>
      <c r="H13" s="105"/>
      <c r="I13" s="105"/>
      <c r="J13" s="106"/>
      <c r="K13" s="105"/>
      <c r="L13" s="105"/>
      <c r="M13" s="105"/>
      <c r="N13" s="105"/>
      <c r="O13" s="105"/>
      <c r="P13" s="105"/>
      <c r="Q13" s="105"/>
      <c r="R13" s="105"/>
      <c r="S13" s="105"/>
      <c r="T13" s="105"/>
    </row>
    <row r="14" spans="1:20" ht="14.25">
      <c r="A14" s="88" t="s">
        <v>150</v>
      </c>
      <c r="B14" s="9"/>
      <c r="C14" s="9"/>
      <c r="D14" s="9"/>
      <c r="E14" s="9"/>
      <c r="F14" s="9"/>
      <c r="G14" s="9"/>
      <c r="H14" s="9"/>
      <c r="I14" s="9"/>
      <c r="J14" s="9"/>
      <c r="K14" s="9"/>
      <c r="L14" s="9"/>
      <c r="M14" s="9"/>
      <c r="N14" s="9"/>
      <c r="O14" s="9"/>
      <c r="P14" s="9"/>
      <c r="Q14" s="9"/>
      <c r="R14" s="9"/>
      <c r="S14" s="9"/>
      <c r="T14" s="9"/>
    </row>
    <row r="15" spans="1:20" ht="15.75">
      <c r="A15" s="107"/>
      <c r="B15" s="9"/>
      <c r="C15" s="9"/>
      <c r="D15" s="9"/>
      <c r="E15" s="9"/>
      <c r="F15" s="9"/>
      <c r="G15" s="9"/>
      <c r="H15" s="9"/>
      <c r="I15" s="9"/>
      <c r="J15" s="9"/>
      <c r="K15" s="88"/>
      <c r="L15" s="9"/>
      <c r="M15" s="9"/>
      <c r="N15" s="9"/>
      <c r="O15" s="9"/>
      <c r="P15" s="9"/>
      <c r="Q15" s="9"/>
      <c r="R15" s="9"/>
      <c r="S15" s="9"/>
      <c r="T15" s="108" t="s">
        <v>151</v>
      </c>
    </row>
    <row r="16" spans="1:21" ht="13.5">
      <c r="A16" s="190" t="s">
        <v>152</v>
      </c>
      <c r="B16" s="190"/>
      <c r="C16" s="190"/>
      <c r="D16" s="190"/>
      <c r="E16" s="154" t="s">
        <v>153</v>
      </c>
      <c r="F16" s="154"/>
      <c r="G16" s="154"/>
      <c r="H16" s="154"/>
      <c r="I16" s="154"/>
      <c r="J16" s="154"/>
      <c r="K16" s="154" t="s">
        <v>154</v>
      </c>
      <c r="L16" s="154"/>
      <c r="M16" s="154"/>
      <c r="N16" s="154"/>
      <c r="O16" s="154"/>
      <c r="P16" s="154"/>
      <c r="Q16" s="154"/>
      <c r="R16" s="154"/>
      <c r="S16" s="154"/>
      <c r="T16" s="154"/>
      <c r="U16" s="154"/>
    </row>
    <row r="17" spans="1:21" ht="405" customHeight="1">
      <c r="A17" s="186"/>
      <c r="B17" s="186"/>
      <c r="C17" s="186"/>
      <c r="D17" s="186"/>
      <c r="E17" s="4"/>
      <c r="F17" s="4"/>
      <c r="G17" s="4"/>
      <c r="H17" s="4"/>
      <c r="I17" s="4"/>
      <c r="J17" s="4"/>
      <c r="K17" s="4"/>
      <c r="L17" s="4"/>
      <c r="M17" s="4"/>
      <c r="N17" s="4"/>
      <c r="O17" s="4"/>
      <c r="P17" s="4"/>
      <c r="Q17" s="4"/>
      <c r="R17" s="4"/>
      <c r="S17" s="4"/>
      <c r="T17" s="4"/>
      <c r="U17" s="4"/>
    </row>
  </sheetData>
  <sheetProtection/>
  <mergeCells count="36">
    <mergeCell ref="S10:S11"/>
    <mergeCell ref="T10:T11"/>
    <mergeCell ref="A17:D17"/>
    <mergeCell ref="E17:J17"/>
    <mergeCell ref="C11:E11"/>
    <mergeCell ref="C12:I12"/>
    <mergeCell ref="K12:O12"/>
    <mergeCell ref="P12:T12"/>
    <mergeCell ref="A16:D16"/>
    <mergeCell ref="E16:J16"/>
    <mergeCell ref="L10:M11"/>
    <mergeCell ref="N10:N11"/>
    <mergeCell ref="O10:O11"/>
    <mergeCell ref="P10:P11"/>
    <mergeCell ref="Q10:Q11"/>
    <mergeCell ref="R10:R11"/>
    <mergeCell ref="K7:N7"/>
    <mergeCell ref="K8:T8"/>
    <mergeCell ref="C9:I9"/>
    <mergeCell ref="K9:T9"/>
    <mergeCell ref="B10:B11"/>
    <mergeCell ref="C10:E10"/>
    <mergeCell ref="F10:G10"/>
    <mergeCell ref="H10:I10"/>
    <mergeCell ref="J10:J11"/>
    <mergeCell ref="K10:K11"/>
    <mergeCell ref="K17:U17"/>
    <mergeCell ref="K16:U16"/>
    <mergeCell ref="B1:T1"/>
    <mergeCell ref="C4:I4"/>
    <mergeCell ref="B5:B6"/>
    <mergeCell ref="C5:D5"/>
    <mergeCell ref="C6:N6"/>
    <mergeCell ref="B7:B8"/>
    <mergeCell ref="C7:I8"/>
    <mergeCell ref="J7:J8"/>
  </mergeCells>
  <printOptions/>
  <pageMargins left="0.7" right="0.7" top="0.75" bottom="0.75" header="0.3" footer="0.3"/>
  <pageSetup fitToHeight="1"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3"/>
  <sheetViews>
    <sheetView view="pageBreakPreview" zoomScaleSheetLayoutView="100" workbookViewId="0" topLeftCell="A1">
      <pane ySplit="3" topLeftCell="A9" activePane="bottomLeft" state="frozen"/>
      <selection pane="topLeft" activeCell="A4" sqref="A4"/>
      <selection pane="bottomLeft" activeCell="B17" sqref="B17"/>
    </sheetView>
  </sheetViews>
  <sheetFormatPr defaultColWidth="9.00390625" defaultRowHeight="13.5"/>
  <cols>
    <col min="1" max="1" width="19.125" style="38" customWidth="1"/>
    <col min="2" max="2" width="94.625" style="62" customWidth="1"/>
    <col min="3" max="3" width="8.125" style="61" customWidth="1"/>
    <col min="4" max="16384" width="9.00390625" style="38" customWidth="1"/>
  </cols>
  <sheetData>
    <row r="1" spans="1:4" s="40" customFormat="1" ht="13.5">
      <c r="A1" s="42" t="s">
        <v>70</v>
      </c>
      <c r="B1" s="62"/>
      <c r="C1" s="61"/>
      <c r="D1" s="41"/>
    </row>
    <row r="2" spans="1:4" s="40" customFormat="1" ht="14.25" thickBot="1">
      <c r="A2" s="42"/>
      <c r="B2" s="63"/>
      <c r="C2" s="61"/>
      <c r="D2" s="41"/>
    </row>
    <row r="3" spans="1:3" ht="15" thickBot="1" thickTop="1">
      <c r="A3" s="79" t="s">
        <v>69</v>
      </c>
      <c r="B3" s="80" t="s">
        <v>67</v>
      </c>
      <c r="C3" s="81" t="s">
        <v>65</v>
      </c>
    </row>
    <row r="4" spans="1:3" ht="36" customHeight="1" thickTop="1">
      <c r="A4" s="112" t="s">
        <v>155</v>
      </c>
      <c r="B4" s="191" t="s">
        <v>156</v>
      </c>
      <c r="C4" s="192"/>
    </row>
    <row r="5" spans="1:3" ht="19.5" customHeight="1">
      <c r="A5" s="112"/>
      <c r="B5" s="191"/>
      <c r="C5" s="192"/>
    </row>
    <row r="6" spans="1:3" ht="24" customHeight="1">
      <c r="A6" s="112"/>
      <c r="B6" s="193" t="s">
        <v>205</v>
      </c>
      <c r="C6" s="135"/>
    </row>
    <row r="7" spans="1:3" ht="13.5">
      <c r="A7" s="112"/>
      <c r="B7" s="111"/>
      <c r="C7" s="136"/>
    </row>
    <row r="8" spans="1:3" ht="24.75" customHeight="1">
      <c r="A8" s="115"/>
      <c r="B8" s="111" t="s">
        <v>206</v>
      </c>
      <c r="C8" s="137"/>
    </row>
    <row r="9" spans="1:3" ht="13.5">
      <c r="A9" s="115"/>
      <c r="B9" s="111"/>
      <c r="C9" s="137"/>
    </row>
    <row r="10" spans="1:3" ht="39.75" customHeight="1">
      <c r="A10" s="115"/>
      <c r="B10" s="111" t="s">
        <v>207</v>
      </c>
      <c r="C10" s="138"/>
    </row>
    <row r="11" spans="1:3" ht="60" customHeight="1">
      <c r="A11" s="84" t="s">
        <v>157</v>
      </c>
      <c r="B11" s="134" t="s">
        <v>159</v>
      </c>
      <c r="C11" s="69"/>
    </row>
    <row r="12" spans="1:3" ht="34.5" customHeight="1">
      <c r="A12" s="116" t="s">
        <v>158</v>
      </c>
      <c r="B12" s="119" t="s">
        <v>160</v>
      </c>
      <c r="C12" s="113"/>
    </row>
    <row r="13" spans="1:3" ht="34.5" customHeight="1">
      <c r="A13" s="117"/>
      <c r="B13" s="120" t="s">
        <v>161</v>
      </c>
      <c r="C13" s="78"/>
    </row>
    <row r="14" spans="1:3" ht="19.5" customHeight="1">
      <c r="A14" s="117"/>
      <c r="B14" s="121" t="s">
        <v>162</v>
      </c>
      <c r="C14" s="66"/>
    </row>
    <row r="15" spans="1:3" ht="19.5" customHeight="1">
      <c r="A15" s="117"/>
      <c r="B15" s="119" t="s">
        <v>163</v>
      </c>
      <c r="C15" s="66"/>
    </row>
    <row r="16" spans="1:3" ht="19.5" customHeight="1" thickBot="1">
      <c r="A16" s="118"/>
      <c r="B16" s="122" t="s">
        <v>208</v>
      </c>
      <c r="C16" s="114"/>
    </row>
    <row r="17" ht="14.25" thickTop="1"/>
    <row r="18" ht="13.5" hidden="1">
      <c r="C18" s="61" t="s">
        <v>63</v>
      </c>
    </row>
    <row r="19" ht="13.5" hidden="1">
      <c r="C19" s="61" t="s">
        <v>62</v>
      </c>
    </row>
    <row r="20" ht="13.5" hidden="1">
      <c r="C20" s="61" t="s">
        <v>61</v>
      </c>
    </row>
    <row r="21" ht="13.5">
      <c r="C21" s="61" t="s">
        <v>63</v>
      </c>
    </row>
    <row r="22" ht="13.5">
      <c r="C22" s="61" t="s">
        <v>62</v>
      </c>
    </row>
    <row r="23" ht="13.5">
      <c r="C23" s="61" t="s">
        <v>61</v>
      </c>
    </row>
  </sheetData>
  <sheetProtection/>
  <mergeCells count="6">
    <mergeCell ref="A8:A9"/>
    <mergeCell ref="A4:A5"/>
    <mergeCell ref="B4:B5"/>
    <mergeCell ref="C4:C5"/>
    <mergeCell ref="B6:B7"/>
    <mergeCell ref="B8:B9"/>
  </mergeCells>
  <conditionalFormatting sqref="C6:C8 C11:C16">
    <cfRule type="expression" priority="1" dxfId="0" stopIfTrue="1">
      <formula>C6="否"</formula>
    </cfRule>
  </conditionalFormatting>
  <dataValidations count="2">
    <dataValidation type="list" allowBlank="1" showInputMessage="1" showErrorMessage="1" sqref="C1:C2">
      <formula1>$C$18:$C$20</formula1>
    </dataValidation>
    <dataValidation type="list" allowBlank="1" showInputMessage="1" showErrorMessage="1" sqref="C6:C16">
      <formula1>$C$21:$C$23</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C94"/>
  <sheetViews>
    <sheetView view="pageBreakPreview" zoomScale="110" zoomScaleNormal="110" zoomScaleSheetLayoutView="110" workbookViewId="0" topLeftCell="A1">
      <pane ySplit="3" topLeftCell="A4" activePane="bottomLeft" state="frozen"/>
      <selection pane="topLeft" activeCell="B10" sqref="B10"/>
      <selection pane="bottomLeft" activeCell="B4" sqref="B4"/>
    </sheetView>
  </sheetViews>
  <sheetFormatPr defaultColWidth="9.00390625" defaultRowHeight="13.5"/>
  <cols>
    <col min="1" max="1" width="18.00390625" style="39" customWidth="1"/>
    <col min="2" max="2" width="89.00390625" style="45" customWidth="1"/>
    <col min="3" max="3" width="7.50390625" style="61" customWidth="1"/>
    <col min="4" max="16384" width="9.00390625" style="39" customWidth="1"/>
  </cols>
  <sheetData>
    <row r="1" ht="12">
      <c r="A1" s="46" t="s">
        <v>83</v>
      </c>
    </row>
    <row r="2" ht="14.25" thickBot="1">
      <c r="A2" s="109"/>
    </row>
    <row r="3" spans="1:3" s="45" customFormat="1" ht="18" customHeight="1" thickBot="1" thickTop="1">
      <c r="A3" s="79" t="s">
        <v>68</v>
      </c>
      <c r="B3" s="80" t="s">
        <v>66</v>
      </c>
      <c r="C3" s="81" t="s">
        <v>64</v>
      </c>
    </row>
    <row r="4" spans="1:3" ht="79.5" customHeight="1" thickTop="1">
      <c r="A4" s="77" t="s">
        <v>191</v>
      </c>
      <c r="B4" s="64" t="s">
        <v>164</v>
      </c>
      <c r="C4" s="67"/>
    </row>
    <row r="5" spans="1:3" ht="39.75" customHeight="1">
      <c r="A5" s="82"/>
      <c r="B5" s="71" t="s">
        <v>165</v>
      </c>
      <c r="C5" s="68"/>
    </row>
    <row r="6" spans="1:3" ht="39.75" customHeight="1">
      <c r="A6" s="83" t="s">
        <v>118</v>
      </c>
      <c r="B6" s="70" t="s">
        <v>166</v>
      </c>
      <c r="C6" s="65"/>
    </row>
    <row r="7" spans="1:3" ht="39.75" customHeight="1">
      <c r="A7" s="84" t="s">
        <v>119</v>
      </c>
      <c r="B7" s="72" t="s">
        <v>167</v>
      </c>
      <c r="C7" s="65"/>
    </row>
    <row r="8" spans="1:3" ht="39.75" customHeight="1">
      <c r="A8" s="77" t="s">
        <v>120</v>
      </c>
      <c r="B8" s="73" t="s">
        <v>168</v>
      </c>
      <c r="C8" s="65"/>
    </row>
    <row r="9" spans="1:3" ht="39.75" customHeight="1">
      <c r="A9" s="77"/>
      <c r="B9" s="74" t="s">
        <v>169</v>
      </c>
      <c r="C9" s="68"/>
    </row>
    <row r="10" spans="1:3" ht="39.75" customHeight="1">
      <c r="A10" s="83" t="s">
        <v>121</v>
      </c>
      <c r="B10" s="70" t="s">
        <v>170</v>
      </c>
      <c r="C10" s="65"/>
    </row>
    <row r="11" spans="1:3" ht="39.75" customHeight="1">
      <c r="A11" s="82"/>
      <c r="B11" s="71" t="s">
        <v>171</v>
      </c>
      <c r="C11" s="68"/>
    </row>
    <row r="12" spans="1:3" ht="39.75" customHeight="1">
      <c r="A12" s="83" t="s">
        <v>172</v>
      </c>
      <c r="B12" s="140" t="s">
        <v>209</v>
      </c>
      <c r="C12" s="141"/>
    </row>
    <row r="13" spans="1:3" ht="39.75" customHeight="1">
      <c r="A13" s="77"/>
      <c r="B13" s="75" t="s">
        <v>173</v>
      </c>
      <c r="C13" s="66"/>
    </row>
    <row r="14" spans="1:3" ht="39.75" customHeight="1">
      <c r="A14" s="77"/>
      <c r="B14" s="75" t="s">
        <v>174</v>
      </c>
      <c r="C14" s="142"/>
    </row>
    <row r="15" spans="1:3" ht="19.5" customHeight="1">
      <c r="A15" s="77"/>
      <c r="B15" s="75" t="s">
        <v>175</v>
      </c>
      <c r="C15" s="66"/>
    </row>
    <row r="16" spans="1:3" ht="19.5" customHeight="1">
      <c r="A16" s="77"/>
      <c r="B16" s="75" t="s">
        <v>176</v>
      </c>
      <c r="C16" s="66"/>
    </row>
    <row r="17" spans="1:3" ht="19.5" customHeight="1">
      <c r="A17" s="77"/>
      <c r="B17" s="75" t="s">
        <v>177</v>
      </c>
      <c r="C17" s="66"/>
    </row>
    <row r="18" spans="1:3" ht="39.75" customHeight="1">
      <c r="A18" s="77"/>
      <c r="B18" s="75" t="s">
        <v>178</v>
      </c>
      <c r="C18" s="66"/>
    </row>
    <row r="19" spans="1:3" ht="39.75" customHeight="1">
      <c r="A19" s="77"/>
      <c r="B19" s="75" t="s">
        <v>179</v>
      </c>
      <c r="C19" s="66"/>
    </row>
    <row r="20" spans="1:3" ht="39.75" customHeight="1">
      <c r="A20" s="82"/>
      <c r="B20" s="71" t="s">
        <v>180</v>
      </c>
      <c r="C20" s="68"/>
    </row>
    <row r="21" spans="1:3" ht="39.75" customHeight="1">
      <c r="A21" s="77" t="s">
        <v>183</v>
      </c>
      <c r="B21" s="64" t="s">
        <v>181</v>
      </c>
      <c r="C21" s="65"/>
    </row>
    <row r="22" spans="1:3" ht="60" customHeight="1">
      <c r="A22" s="77"/>
      <c r="B22" s="71" t="s">
        <v>182</v>
      </c>
      <c r="C22" s="68"/>
    </row>
    <row r="23" spans="1:3" ht="39.75" customHeight="1">
      <c r="A23" s="84" t="s">
        <v>184</v>
      </c>
      <c r="B23" s="72" t="s">
        <v>185</v>
      </c>
      <c r="C23" s="65"/>
    </row>
    <row r="24" spans="1:3" ht="39.75" customHeight="1">
      <c r="A24" s="83" t="s">
        <v>186</v>
      </c>
      <c r="B24" s="140" t="s">
        <v>187</v>
      </c>
      <c r="C24" s="141"/>
    </row>
    <row r="25" spans="1:3" ht="19.5" customHeight="1">
      <c r="A25" s="77"/>
      <c r="B25" s="75" t="s">
        <v>82</v>
      </c>
      <c r="C25" s="66"/>
    </row>
    <row r="26" spans="1:3" ht="19.5" customHeight="1">
      <c r="A26" s="77"/>
      <c r="B26" s="75" t="s">
        <v>81</v>
      </c>
      <c r="C26" s="66"/>
    </row>
    <row r="27" spans="1:3" ht="19.5" customHeight="1">
      <c r="A27" s="77"/>
      <c r="B27" s="75" t="s">
        <v>188</v>
      </c>
      <c r="C27" s="66"/>
    </row>
    <row r="28" spans="1:3" ht="19.5" customHeight="1">
      <c r="A28" s="77"/>
      <c r="B28" s="75" t="s">
        <v>189</v>
      </c>
      <c r="C28" s="66"/>
    </row>
    <row r="29" spans="1:3" ht="19.5" customHeight="1">
      <c r="A29" s="77"/>
      <c r="B29" s="75" t="s">
        <v>190</v>
      </c>
      <c r="C29" s="66"/>
    </row>
    <row r="30" spans="1:3" ht="19.5" customHeight="1">
      <c r="A30" s="77"/>
      <c r="B30" s="75" t="s">
        <v>80</v>
      </c>
      <c r="C30" s="66"/>
    </row>
    <row r="31" spans="1:3" ht="19.5" customHeight="1">
      <c r="A31" s="77"/>
      <c r="B31" s="75" t="s">
        <v>124</v>
      </c>
      <c r="C31" s="66"/>
    </row>
    <row r="32" spans="1:3" ht="19.5" customHeight="1">
      <c r="A32" s="77"/>
      <c r="B32" s="75" t="s">
        <v>79</v>
      </c>
      <c r="C32" s="66"/>
    </row>
    <row r="33" spans="1:3" ht="19.5" customHeight="1">
      <c r="A33" s="77"/>
      <c r="B33" s="75" t="s">
        <v>125</v>
      </c>
      <c r="C33" s="66"/>
    </row>
    <row r="34" spans="1:3" ht="19.5" customHeight="1">
      <c r="A34" s="77"/>
      <c r="B34" s="75" t="s">
        <v>126</v>
      </c>
      <c r="C34" s="66"/>
    </row>
    <row r="35" spans="1:3" ht="19.5" customHeight="1">
      <c r="A35" s="82"/>
      <c r="B35" s="71" t="s">
        <v>127</v>
      </c>
      <c r="C35" s="68"/>
    </row>
    <row r="36" spans="1:3" ht="60" customHeight="1">
      <c r="A36" s="194" t="s">
        <v>192</v>
      </c>
      <c r="B36" s="143" t="s">
        <v>210</v>
      </c>
      <c r="C36" s="141"/>
    </row>
    <row r="37" spans="1:3" ht="45.75" customHeight="1">
      <c r="A37" s="195"/>
      <c r="B37" s="139" t="s">
        <v>211</v>
      </c>
      <c r="C37" s="66"/>
    </row>
    <row r="38" spans="1:3" ht="34.5" customHeight="1">
      <c r="A38" s="196"/>
      <c r="B38" s="144" t="s">
        <v>212</v>
      </c>
      <c r="C38" s="68"/>
    </row>
    <row r="39" spans="1:3" ht="39.75" customHeight="1">
      <c r="A39" s="84" t="s">
        <v>193</v>
      </c>
      <c r="B39" s="72" t="s">
        <v>194</v>
      </c>
      <c r="C39" s="65"/>
    </row>
    <row r="40" spans="1:3" ht="39.75" customHeight="1">
      <c r="A40" s="197" t="s">
        <v>213</v>
      </c>
      <c r="B40" s="140" t="s">
        <v>214</v>
      </c>
      <c r="C40" s="141"/>
    </row>
    <row r="41" spans="1:3" ht="39.75" customHeight="1">
      <c r="A41" s="198"/>
      <c r="B41" s="75" t="s">
        <v>215</v>
      </c>
      <c r="C41" s="66"/>
    </row>
    <row r="42" spans="1:3" ht="19.5" customHeight="1">
      <c r="A42" s="198"/>
      <c r="B42" s="75" t="s">
        <v>216</v>
      </c>
      <c r="C42" s="66"/>
    </row>
    <row r="43" spans="1:3" ht="39.75" customHeight="1">
      <c r="A43" s="198"/>
      <c r="B43" s="75" t="s">
        <v>217</v>
      </c>
      <c r="C43" s="66"/>
    </row>
    <row r="44" spans="1:3" ht="19.5" customHeight="1">
      <c r="A44" s="198"/>
      <c r="B44" s="75" t="s">
        <v>218</v>
      </c>
      <c r="C44" s="66"/>
    </row>
    <row r="45" spans="1:3" ht="19.5" customHeight="1">
      <c r="A45" s="199"/>
      <c r="B45" s="71" t="s">
        <v>219</v>
      </c>
      <c r="C45" s="68"/>
    </row>
    <row r="46" spans="1:3" ht="39.75" customHeight="1">
      <c r="A46" s="200" t="s">
        <v>220</v>
      </c>
      <c r="B46" s="140" t="s">
        <v>221</v>
      </c>
      <c r="C46" s="141"/>
    </row>
    <row r="47" spans="1:3" ht="39.75" customHeight="1">
      <c r="A47" s="201"/>
      <c r="B47" s="75" t="s">
        <v>222</v>
      </c>
      <c r="C47" s="66"/>
    </row>
    <row r="48" spans="1:3" ht="39.75" customHeight="1">
      <c r="A48" s="202"/>
      <c r="B48" s="71" t="s">
        <v>223</v>
      </c>
      <c r="C48" s="68"/>
    </row>
    <row r="49" spans="1:3" ht="39.75" customHeight="1">
      <c r="A49" s="200" t="s">
        <v>224</v>
      </c>
      <c r="B49" s="140" t="s">
        <v>225</v>
      </c>
      <c r="C49" s="141"/>
    </row>
    <row r="50" spans="1:3" ht="39.75" customHeight="1">
      <c r="A50" s="202"/>
      <c r="B50" s="71" t="s">
        <v>226</v>
      </c>
      <c r="C50" s="68"/>
    </row>
    <row r="51" spans="1:3" ht="39.75" customHeight="1">
      <c r="A51" s="203" t="s">
        <v>227</v>
      </c>
      <c r="B51" s="140" t="s">
        <v>228</v>
      </c>
      <c r="C51" s="141"/>
    </row>
    <row r="52" spans="1:3" ht="19.5" customHeight="1">
      <c r="A52" s="204"/>
      <c r="B52" s="75" t="s">
        <v>229</v>
      </c>
      <c r="C52" s="66"/>
    </row>
    <row r="53" spans="1:3" ht="79.5" customHeight="1">
      <c r="A53" s="204"/>
      <c r="B53" s="75" t="s">
        <v>230</v>
      </c>
      <c r="C53" s="66"/>
    </row>
    <row r="54" spans="1:3" ht="79.5" customHeight="1">
      <c r="A54" s="204"/>
      <c r="B54" s="75" t="s">
        <v>231</v>
      </c>
      <c r="C54" s="66"/>
    </row>
    <row r="55" spans="1:3" ht="79.5" customHeight="1">
      <c r="A55" s="204"/>
      <c r="B55" s="75" t="s">
        <v>232</v>
      </c>
      <c r="C55" s="66"/>
    </row>
    <row r="56" spans="1:3" ht="39.75" customHeight="1">
      <c r="A56" s="204"/>
      <c r="B56" s="75" t="s">
        <v>233</v>
      </c>
      <c r="C56" s="66"/>
    </row>
    <row r="57" spans="1:3" ht="39.75" customHeight="1">
      <c r="A57" s="205"/>
      <c r="B57" s="71" t="s">
        <v>234</v>
      </c>
      <c r="C57" s="68"/>
    </row>
    <row r="58" spans="1:3" ht="39.75" customHeight="1">
      <c r="A58" s="200" t="s">
        <v>235</v>
      </c>
      <c r="B58" s="140" t="s">
        <v>236</v>
      </c>
      <c r="C58" s="141"/>
    </row>
    <row r="59" spans="1:3" ht="19.5" customHeight="1">
      <c r="A59" s="201"/>
      <c r="B59" s="75" t="s">
        <v>237</v>
      </c>
      <c r="C59" s="66"/>
    </row>
    <row r="60" spans="1:3" ht="39.75" customHeight="1">
      <c r="A60" s="202"/>
      <c r="B60" s="71" t="s">
        <v>238</v>
      </c>
      <c r="C60" s="68"/>
    </row>
    <row r="61" spans="1:3" ht="19.5" customHeight="1">
      <c r="A61" s="200" t="s">
        <v>239</v>
      </c>
      <c r="B61" s="140" t="s">
        <v>240</v>
      </c>
      <c r="C61" s="150"/>
    </row>
    <row r="62" spans="1:3" ht="39.75" customHeight="1">
      <c r="A62" s="201"/>
      <c r="B62" s="75" t="s">
        <v>241</v>
      </c>
      <c r="C62" s="78"/>
    </row>
    <row r="63" spans="1:3" ht="19.5" customHeight="1">
      <c r="A63" s="201"/>
      <c r="B63" s="75" t="s">
        <v>242</v>
      </c>
      <c r="C63" s="66"/>
    </row>
    <row r="64" spans="1:3" ht="19.5" customHeight="1">
      <c r="A64" s="202"/>
      <c r="B64" s="71" t="s">
        <v>243</v>
      </c>
      <c r="C64" s="68"/>
    </row>
    <row r="65" spans="1:3" ht="39.75" customHeight="1">
      <c r="A65" s="145" t="s">
        <v>244</v>
      </c>
      <c r="B65" s="72" t="s">
        <v>245</v>
      </c>
      <c r="C65" s="69"/>
    </row>
    <row r="66" spans="1:3" ht="19.5" customHeight="1">
      <c r="A66" s="206" t="s">
        <v>246</v>
      </c>
      <c r="B66" s="146" t="s">
        <v>247</v>
      </c>
      <c r="C66" s="147"/>
    </row>
    <row r="67" spans="1:3" ht="39.75" customHeight="1">
      <c r="A67" s="207"/>
      <c r="B67" s="148" t="s">
        <v>248</v>
      </c>
      <c r="C67" s="149"/>
    </row>
    <row r="68" spans="1:3" ht="39.75" customHeight="1">
      <c r="A68" s="200" t="s">
        <v>249</v>
      </c>
      <c r="B68" s="140" t="s">
        <v>258</v>
      </c>
      <c r="C68" s="141"/>
    </row>
    <row r="69" spans="1:3" ht="39.75" customHeight="1">
      <c r="A69" s="201"/>
      <c r="B69" s="75" t="s">
        <v>259</v>
      </c>
      <c r="C69" s="66"/>
    </row>
    <row r="70" spans="1:3" ht="19.5" customHeight="1">
      <c r="A70" s="201"/>
      <c r="B70" s="75" t="s">
        <v>260</v>
      </c>
      <c r="C70" s="66"/>
    </row>
    <row r="71" spans="1:3" ht="60" customHeight="1">
      <c r="A71" s="202"/>
      <c r="B71" s="71" t="s">
        <v>261</v>
      </c>
      <c r="C71" s="68"/>
    </row>
    <row r="72" spans="1:3" ht="60" customHeight="1">
      <c r="A72" s="200" t="s">
        <v>250</v>
      </c>
      <c r="B72" s="140" t="s">
        <v>195</v>
      </c>
      <c r="C72" s="141"/>
    </row>
    <row r="73" spans="1:3" ht="19.5" customHeight="1">
      <c r="A73" s="202"/>
      <c r="B73" s="71" t="s">
        <v>196</v>
      </c>
      <c r="C73" s="76"/>
    </row>
    <row r="74" spans="1:3" ht="39.75" customHeight="1">
      <c r="A74" s="200" t="s">
        <v>251</v>
      </c>
      <c r="B74" s="140" t="s">
        <v>197</v>
      </c>
      <c r="C74" s="141"/>
    </row>
    <row r="75" spans="1:3" ht="39.75" customHeight="1">
      <c r="A75" s="201"/>
      <c r="B75" s="75" t="s">
        <v>198</v>
      </c>
      <c r="C75" s="142"/>
    </row>
    <row r="76" spans="1:3" ht="56.25" customHeight="1">
      <c r="A76" s="201"/>
      <c r="B76" s="139" t="s">
        <v>252</v>
      </c>
      <c r="C76" s="66"/>
    </row>
    <row r="77" spans="1:3" ht="39.75" customHeight="1">
      <c r="A77" s="201"/>
      <c r="B77" s="139" t="s">
        <v>253</v>
      </c>
      <c r="C77" s="66"/>
    </row>
    <row r="78" spans="1:3" ht="39.75" customHeight="1">
      <c r="A78" s="202"/>
      <c r="B78" s="144" t="s">
        <v>254</v>
      </c>
      <c r="C78" s="68"/>
    </row>
    <row r="79" spans="1:3" ht="79.5" customHeight="1">
      <c r="A79" s="84" t="s">
        <v>255</v>
      </c>
      <c r="B79" s="72" t="s">
        <v>256</v>
      </c>
      <c r="C79" s="65"/>
    </row>
    <row r="80" spans="1:3" ht="60" customHeight="1">
      <c r="A80" s="203" t="s">
        <v>257</v>
      </c>
      <c r="B80" s="140" t="s">
        <v>262</v>
      </c>
      <c r="C80" s="151"/>
    </row>
    <row r="81" spans="1:3" ht="19.5" customHeight="1">
      <c r="A81" s="204"/>
      <c r="B81" s="75" t="s">
        <v>78</v>
      </c>
      <c r="C81" s="66"/>
    </row>
    <row r="82" spans="1:3" ht="19.5" customHeight="1">
      <c r="A82" s="204"/>
      <c r="B82" s="75" t="s">
        <v>77</v>
      </c>
      <c r="C82" s="66"/>
    </row>
    <row r="83" spans="1:3" ht="19.5" customHeight="1">
      <c r="A83" s="204"/>
      <c r="B83" s="75" t="s">
        <v>76</v>
      </c>
      <c r="C83" s="66"/>
    </row>
    <row r="84" spans="1:3" ht="19.5" customHeight="1">
      <c r="A84" s="204"/>
      <c r="B84" s="75" t="s">
        <v>75</v>
      </c>
      <c r="C84" s="66"/>
    </row>
    <row r="85" spans="1:3" ht="19.5" customHeight="1">
      <c r="A85" s="204"/>
      <c r="B85" s="75" t="s">
        <v>74</v>
      </c>
      <c r="C85" s="66"/>
    </row>
    <row r="86" spans="1:3" ht="19.5" customHeight="1">
      <c r="A86" s="204"/>
      <c r="B86" s="75" t="s">
        <v>73</v>
      </c>
      <c r="C86" s="66"/>
    </row>
    <row r="87" spans="1:3" ht="39.75" customHeight="1">
      <c r="A87" s="204"/>
      <c r="B87" s="75" t="s">
        <v>72</v>
      </c>
      <c r="C87" s="66"/>
    </row>
    <row r="88" spans="1:3" ht="19.5" customHeight="1">
      <c r="A88" s="204"/>
      <c r="B88" s="75" t="s">
        <v>71</v>
      </c>
      <c r="C88" s="66"/>
    </row>
    <row r="89" spans="1:3" ht="19.5" customHeight="1">
      <c r="A89" s="204"/>
      <c r="B89" s="152" t="s">
        <v>263</v>
      </c>
      <c r="C89" s="153"/>
    </row>
    <row r="90" spans="1:3" ht="39.75" customHeight="1">
      <c r="A90" s="205"/>
      <c r="B90" s="71" t="s">
        <v>264</v>
      </c>
      <c r="C90" s="68"/>
    </row>
    <row r="92" spans="1:3" s="43" customFormat="1" ht="12">
      <c r="A92" s="44"/>
      <c r="B92" s="45"/>
      <c r="C92" s="61" t="s">
        <v>63</v>
      </c>
    </row>
    <row r="93" spans="1:3" s="43" customFormat="1" ht="12">
      <c r="A93" s="44"/>
      <c r="B93" s="45"/>
      <c r="C93" s="61" t="s">
        <v>62</v>
      </c>
    </row>
    <row r="94" spans="1:3" s="43" customFormat="1" ht="12">
      <c r="A94" s="44"/>
      <c r="B94" s="45"/>
      <c r="C94" s="61" t="s">
        <v>61</v>
      </c>
    </row>
  </sheetData>
  <sheetProtection/>
  <mergeCells count="12">
    <mergeCell ref="A61:A64"/>
    <mergeCell ref="A66:A67"/>
    <mergeCell ref="A72:A73"/>
    <mergeCell ref="A74:A78"/>
    <mergeCell ref="A80:A90"/>
    <mergeCell ref="A68:A71"/>
    <mergeCell ref="A36:A38"/>
    <mergeCell ref="A40:A45"/>
    <mergeCell ref="A46:A48"/>
    <mergeCell ref="A49:A50"/>
    <mergeCell ref="A51:A57"/>
    <mergeCell ref="A58:A60"/>
  </mergeCells>
  <conditionalFormatting sqref="C4:C90">
    <cfRule type="expression" priority="3" dxfId="0" stopIfTrue="1">
      <formula>C4="否"</formula>
    </cfRule>
  </conditionalFormatting>
  <conditionalFormatting sqref="C25:C35">
    <cfRule type="expression" priority="1" dxfId="0" stopIfTrue="1">
      <formula>C25="否"</formula>
    </cfRule>
  </conditionalFormatting>
  <dataValidations count="1">
    <dataValidation type="list" allowBlank="1" showInputMessage="1" showErrorMessage="1" sqref="C4:C13 C15:C23 C36:C79 C81:C90">
      <formula1>$C$92:$C$94</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6" r:id="rId2"/>
  <rowBreaks count="2" manualBreakCount="2">
    <brk id="20" max="2" man="1"/>
    <brk id="73" max="2"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B3" sqref="B3:B30"/>
    </sheetView>
  </sheetViews>
  <sheetFormatPr defaultColWidth="19.125" defaultRowHeight="13.5"/>
  <cols>
    <col min="1" max="1" width="19.125" style="0" customWidth="1"/>
    <col min="2" max="2" width="98.875" style="0" customWidth="1"/>
    <col min="3" max="3" width="9.625" style="0" customWidth="1"/>
  </cols>
  <sheetData>
    <row r="1" s="48" customFormat="1" ht="12">
      <c r="A1" s="47" t="s">
        <v>84</v>
      </c>
    </row>
    <row r="2" s="48" customFormat="1" ht="12.75" thickBot="1">
      <c r="A2" s="47"/>
    </row>
    <row r="3" spans="1:3" ht="15" thickBot="1" thickTop="1">
      <c r="A3" s="123" t="s">
        <v>85</v>
      </c>
      <c r="B3" s="125" t="s">
        <v>86</v>
      </c>
      <c r="C3" s="85" t="s">
        <v>65</v>
      </c>
    </row>
    <row r="4" spans="1:3" ht="19.5" customHeight="1" thickTop="1">
      <c r="A4" s="208" t="s">
        <v>87</v>
      </c>
      <c r="B4" s="126" t="s">
        <v>88</v>
      </c>
      <c r="C4" s="50"/>
    </row>
    <row r="5" spans="1:3" ht="19.5" customHeight="1">
      <c r="A5" s="209"/>
      <c r="B5" s="127" t="s">
        <v>89</v>
      </c>
      <c r="C5" s="51"/>
    </row>
    <row r="6" spans="1:3" ht="19.5" customHeight="1">
      <c r="A6" s="209"/>
      <c r="B6" s="128" t="s">
        <v>90</v>
      </c>
      <c r="C6" s="52"/>
    </row>
    <row r="7" spans="1:3" ht="19.5" customHeight="1">
      <c r="A7" s="209"/>
      <c r="B7" s="129" t="s">
        <v>122</v>
      </c>
      <c r="C7" s="52"/>
    </row>
    <row r="8" spans="1:3" ht="19.5" customHeight="1">
      <c r="A8" s="209"/>
      <c r="B8" s="128" t="s">
        <v>91</v>
      </c>
      <c r="C8" s="52"/>
    </row>
    <row r="9" spans="1:3" ht="19.5" customHeight="1">
      <c r="A9" s="209"/>
      <c r="B9" s="130" t="s">
        <v>92</v>
      </c>
      <c r="C9" s="49"/>
    </row>
    <row r="10" spans="1:3" ht="39.75" customHeight="1">
      <c r="A10" s="209"/>
      <c r="B10" s="127" t="s">
        <v>123</v>
      </c>
      <c r="C10" s="53" t="s">
        <v>93</v>
      </c>
    </row>
    <row r="11" spans="1:3" ht="19.5" customHeight="1">
      <c r="A11" s="209"/>
      <c r="B11" s="128" t="s">
        <v>94</v>
      </c>
      <c r="C11" s="54"/>
    </row>
    <row r="12" spans="1:3" ht="19.5" customHeight="1">
      <c r="A12" s="209"/>
      <c r="B12" s="128" t="s">
        <v>95</v>
      </c>
      <c r="C12" s="54"/>
    </row>
    <row r="13" spans="1:3" ht="19.5" customHeight="1">
      <c r="A13" s="209"/>
      <c r="B13" s="128" t="s">
        <v>96</v>
      </c>
      <c r="C13" s="54"/>
    </row>
    <row r="14" spans="1:3" ht="19.5" customHeight="1">
      <c r="A14" s="209"/>
      <c r="B14" s="128" t="s">
        <v>97</v>
      </c>
      <c r="C14" s="54"/>
    </row>
    <row r="15" spans="1:3" ht="19.5" customHeight="1">
      <c r="A15" s="209"/>
      <c r="B15" s="131" t="s">
        <v>98</v>
      </c>
      <c r="C15" s="55"/>
    </row>
    <row r="16" spans="1:3" ht="39.75" customHeight="1">
      <c r="A16" s="209"/>
      <c r="B16" s="127" t="s">
        <v>99</v>
      </c>
      <c r="C16" s="210"/>
    </row>
    <row r="17" spans="1:3" ht="19.5" customHeight="1">
      <c r="A17" s="209"/>
      <c r="B17" s="132" t="s">
        <v>100</v>
      </c>
      <c r="C17" s="49"/>
    </row>
    <row r="18" spans="1:3" ht="19.5" customHeight="1">
      <c r="A18" s="209"/>
      <c r="B18" s="132" t="s">
        <v>101</v>
      </c>
      <c r="C18" s="49"/>
    </row>
    <row r="19" spans="1:3" ht="19.5" customHeight="1">
      <c r="A19" s="209"/>
      <c r="B19" s="132" t="s">
        <v>102</v>
      </c>
      <c r="C19" s="49"/>
    </row>
    <row r="20" spans="1:3" ht="19.5" customHeight="1">
      <c r="A20" s="209"/>
      <c r="B20" s="132" t="s">
        <v>103</v>
      </c>
      <c r="C20" s="49"/>
    </row>
    <row r="21" spans="1:3" ht="19.5" customHeight="1">
      <c r="A21" s="209"/>
      <c r="B21" s="133" t="s">
        <v>104</v>
      </c>
      <c r="C21" s="56"/>
    </row>
    <row r="22" spans="1:3" ht="51" customHeight="1">
      <c r="A22" s="209"/>
      <c r="B22" s="127" t="s">
        <v>105</v>
      </c>
      <c r="C22" s="110"/>
    </row>
    <row r="23" spans="1:3" ht="19.5" customHeight="1">
      <c r="A23" s="209"/>
      <c r="B23" s="128" t="s">
        <v>106</v>
      </c>
      <c r="C23" s="52"/>
    </row>
    <row r="24" spans="1:3" ht="19.5" customHeight="1">
      <c r="A24" s="209"/>
      <c r="B24" s="128" t="s">
        <v>107</v>
      </c>
      <c r="C24" s="52"/>
    </row>
    <row r="25" spans="1:3" ht="19.5" customHeight="1">
      <c r="A25" s="209"/>
      <c r="B25" s="128" t="s">
        <v>108</v>
      </c>
      <c r="C25" s="52"/>
    </row>
    <row r="26" spans="1:3" ht="19.5" customHeight="1">
      <c r="A26" s="209"/>
      <c r="B26" s="128" t="s">
        <v>109</v>
      </c>
      <c r="C26" s="52"/>
    </row>
    <row r="27" spans="1:3" ht="19.5" customHeight="1">
      <c r="A27" s="209"/>
      <c r="B27" s="128" t="s">
        <v>110</v>
      </c>
      <c r="C27" s="52"/>
    </row>
    <row r="28" spans="1:3" ht="19.5" customHeight="1">
      <c r="A28" s="209"/>
      <c r="B28" s="128" t="s">
        <v>111</v>
      </c>
      <c r="C28" s="52"/>
    </row>
    <row r="29" spans="1:3" ht="19.5" customHeight="1">
      <c r="A29" s="209"/>
      <c r="B29" s="132" t="s">
        <v>112</v>
      </c>
      <c r="C29" s="52"/>
    </row>
    <row r="30" spans="1:3" ht="60" customHeight="1" thickBot="1">
      <c r="A30" s="124"/>
      <c r="B30" s="57" t="s">
        <v>113</v>
      </c>
      <c r="C30" s="58"/>
    </row>
    <row r="31" spans="1:3" ht="14.25" hidden="1" thickTop="1">
      <c r="A31" s="59"/>
      <c r="B31" s="48"/>
      <c r="C31" s="60" t="s">
        <v>114</v>
      </c>
    </row>
    <row r="32" spans="1:3" ht="14.25" hidden="1" thickTop="1">
      <c r="A32" s="59"/>
      <c r="B32" s="48"/>
      <c r="C32" s="60" t="s">
        <v>115</v>
      </c>
    </row>
    <row r="33" spans="1:3" ht="14.25" hidden="1" thickTop="1">
      <c r="A33" s="59"/>
      <c r="B33" s="48"/>
      <c r="C33" s="60" t="s">
        <v>116</v>
      </c>
    </row>
    <row r="34" spans="1:3" ht="14.25" thickTop="1">
      <c r="A34" s="59"/>
      <c r="B34" s="48"/>
      <c r="C34" s="60"/>
    </row>
    <row r="35" spans="1:3" ht="13.5">
      <c r="A35" s="59"/>
      <c r="B35" s="48"/>
      <c r="C35" s="60"/>
    </row>
    <row r="46" ht="13.5" hidden="1">
      <c r="C46" s="60" t="s">
        <v>63</v>
      </c>
    </row>
    <row r="47" ht="13.5" hidden="1">
      <c r="C47" s="60" t="s">
        <v>117</v>
      </c>
    </row>
    <row r="48" ht="13.5" hidden="1">
      <c r="C48" s="60" t="s">
        <v>61</v>
      </c>
    </row>
    <row r="49" ht="13.5">
      <c r="C49" s="60"/>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horizontalCentered="1"/>
  <pageMargins left="0.7086614173228347" right="0.7086614173228347" top="0.7480314960629921" bottom="0.7480314960629921" header="0.31496062992125984" footer="0.31496062992125984"/>
  <pageSetup firstPageNumber="16" useFirstPageNumber="1" fitToHeight="1" fitToWidth="1"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D52"/>
  <sheetViews>
    <sheetView tabSelected="1" view="pageBreakPreview" zoomScaleSheetLayoutView="100" workbookViewId="0" topLeftCell="A1">
      <selection activeCell="A2" sqref="A2:BC2"/>
    </sheetView>
  </sheetViews>
  <sheetFormatPr defaultColWidth="9.00390625" defaultRowHeight="21" customHeight="1"/>
  <cols>
    <col min="1" max="4" width="2.625" style="37" customWidth="1"/>
    <col min="5" max="18" width="2.625" style="11" customWidth="1"/>
    <col min="19" max="46" width="2.875" style="11" customWidth="1"/>
    <col min="47" max="70" width="2.625" style="11" customWidth="1"/>
    <col min="71" max="16384" width="9.00390625" style="11" customWidth="1"/>
  </cols>
  <sheetData>
    <row r="1" spans="1:49" ht="21" customHeight="1">
      <c r="A1" s="9"/>
      <c r="B1" s="9" t="s">
        <v>201</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row>
    <row r="2" spans="1:55" ht="21" customHeight="1">
      <c r="A2" s="214" t="s">
        <v>265</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row>
    <row r="3" spans="1:5" s="13" customFormat="1" ht="21" customHeight="1" thickBot="1">
      <c r="A3" s="3"/>
      <c r="B3" s="12"/>
      <c r="C3" s="12"/>
      <c r="D3" s="12"/>
      <c r="E3" s="12"/>
    </row>
    <row r="4" spans="1:55" s="13" customFormat="1" ht="21" customHeight="1" thickBot="1">
      <c r="A4" s="215" t="s">
        <v>15</v>
      </c>
      <c r="B4" s="216"/>
      <c r="C4" s="216"/>
      <c r="D4" s="216"/>
      <c r="E4" s="216"/>
      <c r="F4" s="216"/>
      <c r="G4" s="216"/>
      <c r="H4" s="216"/>
      <c r="I4" s="216"/>
      <c r="J4" s="216"/>
      <c r="K4" s="216"/>
      <c r="L4" s="216"/>
      <c r="M4" s="216"/>
      <c r="N4" s="216"/>
      <c r="O4" s="216"/>
      <c r="P4" s="216"/>
      <c r="Q4" s="216"/>
      <c r="R4" s="216"/>
      <c r="S4" s="217" t="s">
        <v>199</v>
      </c>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3"/>
    </row>
    <row r="5" spans="1:55" s="13" customFormat="1" ht="21" customHeight="1" thickBot="1">
      <c r="A5" s="218" t="s">
        <v>16</v>
      </c>
      <c r="B5" s="219"/>
      <c r="C5" s="219"/>
      <c r="D5" s="219"/>
      <c r="E5" s="219"/>
      <c r="F5" s="219"/>
      <c r="G5" s="219"/>
      <c r="H5" s="217"/>
      <c r="I5" s="212"/>
      <c r="J5" s="212"/>
      <c r="K5" s="212"/>
      <c r="L5" s="212"/>
      <c r="M5" s="212"/>
      <c r="N5" s="212"/>
      <c r="O5" s="212"/>
      <c r="P5" s="212"/>
      <c r="Q5" s="212"/>
      <c r="R5" s="212"/>
      <c r="S5" s="212"/>
      <c r="T5" s="212"/>
      <c r="U5" s="212"/>
      <c r="V5" s="212"/>
      <c r="W5" s="212"/>
      <c r="X5" s="212"/>
      <c r="Y5" s="212"/>
      <c r="Z5" s="220"/>
      <c r="AA5" s="217" t="s">
        <v>17</v>
      </c>
      <c r="AB5" s="212"/>
      <c r="AC5" s="212"/>
      <c r="AD5" s="212"/>
      <c r="AE5" s="212"/>
      <c r="AF5" s="212"/>
      <c r="AG5" s="212"/>
      <c r="AH5" s="212"/>
      <c r="AI5" s="212"/>
      <c r="AJ5" s="212"/>
      <c r="AK5" s="211"/>
      <c r="AL5" s="212"/>
      <c r="AM5" s="212"/>
      <c r="AN5" s="212"/>
      <c r="AO5" s="212"/>
      <c r="AP5" s="212"/>
      <c r="AQ5" s="212"/>
      <c r="AR5" s="212"/>
      <c r="AS5" s="212"/>
      <c r="AT5" s="212"/>
      <c r="AU5" s="212"/>
      <c r="AV5" s="212"/>
      <c r="AW5" s="212"/>
      <c r="AX5" s="212"/>
      <c r="AY5" s="212"/>
      <c r="AZ5" s="212"/>
      <c r="BA5" s="212"/>
      <c r="BB5" s="212"/>
      <c r="BC5" s="213"/>
    </row>
    <row r="6" spans="1:55" s="13" customFormat="1" ht="21" customHeight="1" thickBot="1">
      <c r="A6" s="218" t="s">
        <v>18</v>
      </c>
      <c r="B6" s="219"/>
      <c r="C6" s="219"/>
      <c r="D6" s="219"/>
      <c r="E6" s="219"/>
      <c r="F6" s="219"/>
      <c r="G6" s="219"/>
      <c r="H6" s="217"/>
      <c r="I6" s="212"/>
      <c r="J6" s="212"/>
      <c r="K6" s="212"/>
      <c r="L6" s="212"/>
      <c r="M6" s="212"/>
      <c r="N6" s="212"/>
      <c r="O6" s="212"/>
      <c r="P6" s="212"/>
      <c r="Q6" s="212"/>
      <c r="R6" s="212"/>
      <c r="S6" s="212"/>
      <c r="T6" s="212"/>
      <c r="U6" s="212"/>
      <c r="V6" s="212"/>
      <c r="W6" s="212"/>
      <c r="X6" s="212"/>
      <c r="Y6" s="212"/>
      <c r="Z6" s="220"/>
      <c r="AA6" s="217" t="s">
        <v>19</v>
      </c>
      <c r="AB6" s="212"/>
      <c r="AC6" s="212"/>
      <c r="AD6" s="212"/>
      <c r="AE6" s="212"/>
      <c r="AF6" s="212"/>
      <c r="AG6" s="212"/>
      <c r="AH6" s="212"/>
      <c r="AI6" s="212"/>
      <c r="AJ6" s="212"/>
      <c r="AK6" s="211"/>
      <c r="AL6" s="212"/>
      <c r="AM6" s="212"/>
      <c r="AN6" s="212"/>
      <c r="AO6" s="212"/>
      <c r="AP6" s="212"/>
      <c r="AQ6" s="212"/>
      <c r="AR6" s="212"/>
      <c r="AS6" s="212"/>
      <c r="AT6" s="212"/>
      <c r="AU6" s="212"/>
      <c r="AV6" s="212"/>
      <c r="AW6" s="212"/>
      <c r="AX6" s="212"/>
      <c r="AY6" s="212"/>
      <c r="AZ6" s="212"/>
      <c r="BA6" s="212"/>
      <c r="BB6" s="212"/>
      <c r="BC6" s="213"/>
    </row>
    <row r="7" spans="1:55" s="13" customFormat="1" ht="21" customHeight="1" thickBot="1">
      <c r="A7" s="14" t="s">
        <v>54</v>
      </c>
      <c r="B7" s="15"/>
      <c r="C7" s="15"/>
      <c r="D7" s="15"/>
      <c r="E7" s="15"/>
      <c r="F7" s="15"/>
      <c r="G7" s="221" t="s">
        <v>20</v>
      </c>
      <c r="H7" s="221"/>
      <c r="I7" s="221"/>
      <c r="J7" s="221"/>
      <c r="K7" s="221"/>
      <c r="L7" s="223" t="s">
        <v>21</v>
      </c>
      <c r="M7" s="224"/>
      <c r="N7" s="224"/>
      <c r="O7" s="224"/>
      <c r="P7" s="224"/>
      <c r="Q7" s="16"/>
      <c r="R7" s="17"/>
      <c r="S7" s="14" t="s">
        <v>22</v>
      </c>
      <c r="T7" s="15"/>
      <c r="U7" s="15"/>
      <c r="V7" s="15"/>
      <c r="W7" s="15"/>
      <c r="X7" s="15"/>
      <c r="Y7" s="18"/>
      <c r="Z7" s="14" t="s">
        <v>23</v>
      </c>
      <c r="AA7" s="15"/>
      <c r="AB7" s="15"/>
      <c r="AC7" s="15"/>
      <c r="AD7" s="15"/>
      <c r="AE7" s="15"/>
      <c r="AF7" s="18"/>
      <c r="AG7" s="14" t="s">
        <v>24</v>
      </c>
      <c r="AH7" s="15"/>
      <c r="AI7" s="15"/>
      <c r="AJ7" s="15"/>
      <c r="AK7" s="15"/>
      <c r="AL7" s="15"/>
      <c r="AM7" s="18"/>
      <c r="AN7" s="233" t="s">
        <v>25</v>
      </c>
      <c r="AO7" s="15"/>
      <c r="AP7" s="15"/>
      <c r="AQ7" s="15"/>
      <c r="AR7" s="15"/>
      <c r="AS7" s="15"/>
      <c r="AT7" s="18"/>
      <c r="AU7" s="234" t="s">
        <v>26</v>
      </c>
      <c r="AV7" s="221"/>
      <c r="AW7" s="221"/>
      <c r="AX7" s="221" t="s">
        <v>27</v>
      </c>
      <c r="AY7" s="221"/>
      <c r="AZ7" s="221"/>
      <c r="BA7" s="221" t="s">
        <v>28</v>
      </c>
      <c r="BB7" s="221"/>
      <c r="BC7" s="229"/>
    </row>
    <row r="8" spans="1:55" s="13" customFormat="1" ht="21" customHeight="1">
      <c r="A8" s="19"/>
      <c r="B8" s="20"/>
      <c r="C8" s="20"/>
      <c r="D8" s="20"/>
      <c r="E8" s="20"/>
      <c r="F8" s="20"/>
      <c r="G8" s="222"/>
      <c r="H8" s="222"/>
      <c r="I8" s="222"/>
      <c r="J8" s="222"/>
      <c r="K8" s="222"/>
      <c r="L8" s="225"/>
      <c r="M8" s="226"/>
      <c r="N8" s="226"/>
      <c r="O8" s="226"/>
      <c r="P8" s="226"/>
      <c r="Q8" s="14" t="s">
        <v>29</v>
      </c>
      <c r="R8" s="15"/>
      <c r="S8" s="21">
        <v>1</v>
      </c>
      <c r="T8" s="22">
        <v>2</v>
      </c>
      <c r="U8" s="22">
        <v>3</v>
      </c>
      <c r="V8" s="22">
        <v>4</v>
      </c>
      <c r="W8" s="22">
        <v>5</v>
      </c>
      <c r="X8" s="22">
        <v>6</v>
      </c>
      <c r="Y8" s="23">
        <v>7</v>
      </c>
      <c r="Z8" s="24">
        <v>8</v>
      </c>
      <c r="AA8" s="22">
        <v>9</v>
      </c>
      <c r="AB8" s="22">
        <v>10</v>
      </c>
      <c r="AC8" s="22">
        <v>11</v>
      </c>
      <c r="AD8" s="22">
        <v>12</v>
      </c>
      <c r="AE8" s="22">
        <v>13</v>
      </c>
      <c r="AF8" s="23">
        <v>14</v>
      </c>
      <c r="AG8" s="24">
        <v>15</v>
      </c>
      <c r="AH8" s="22">
        <v>16</v>
      </c>
      <c r="AI8" s="22">
        <v>17</v>
      </c>
      <c r="AJ8" s="22">
        <v>18</v>
      </c>
      <c r="AK8" s="22">
        <v>19</v>
      </c>
      <c r="AL8" s="22">
        <v>20</v>
      </c>
      <c r="AM8" s="23">
        <v>21</v>
      </c>
      <c r="AN8" s="21">
        <v>22</v>
      </c>
      <c r="AO8" s="22">
        <v>23</v>
      </c>
      <c r="AP8" s="22">
        <v>24</v>
      </c>
      <c r="AQ8" s="22">
        <v>25</v>
      </c>
      <c r="AR8" s="22">
        <v>26</v>
      </c>
      <c r="AS8" s="22">
        <v>27</v>
      </c>
      <c r="AT8" s="23">
        <v>28</v>
      </c>
      <c r="AU8" s="235"/>
      <c r="AV8" s="222"/>
      <c r="AW8" s="222"/>
      <c r="AX8" s="222"/>
      <c r="AY8" s="222"/>
      <c r="AZ8" s="222"/>
      <c r="BA8" s="222"/>
      <c r="BB8" s="222"/>
      <c r="BC8" s="230"/>
    </row>
    <row r="9" spans="1:55" s="13" customFormat="1" ht="21" customHeight="1" thickBot="1">
      <c r="A9" s="19"/>
      <c r="B9" s="20"/>
      <c r="C9" s="20"/>
      <c r="D9" s="20"/>
      <c r="E9" s="20"/>
      <c r="F9" s="20"/>
      <c r="G9" s="222"/>
      <c r="H9" s="222"/>
      <c r="I9" s="222"/>
      <c r="J9" s="222"/>
      <c r="K9" s="222"/>
      <c r="L9" s="227"/>
      <c r="M9" s="228"/>
      <c r="N9" s="228"/>
      <c r="O9" s="228"/>
      <c r="P9" s="228"/>
      <c r="Q9" s="231" t="s">
        <v>30</v>
      </c>
      <c r="R9" s="232"/>
      <c r="S9" s="21"/>
      <c r="T9" s="22"/>
      <c r="U9" s="22"/>
      <c r="V9" s="22"/>
      <c r="W9" s="22"/>
      <c r="X9" s="22"/>
      <c r="Y9" s="23"/>
      <c r="Z9" s="24"/>
      <c r="AA9" s="22"/>
      <c r="AB9" s="22"/>
      <c r="AC9" s="22"/>
      <c r="AD9" s="22"/>
      <c r="AE9" s="22"/>
      <c r="AF9" s="23"/>
      <c r="AG9" s="24"/>
      <c r="AH9" s="22"/>
      <c r="AI9" s="22"/>
      <c r="AJ9" s="22"/>
      <c r="AK9" s="22"/>
      <c r="AL9" s="22"/>
      <c r="AM9" s="23"/>
      <c r="AN9" s="21"/>
      <c r="AO9" s="22"/>
      <c r="AP9" s="22"/>
      <c r="AQ9" s="22"/>
      <c r="AR9" s="22"/>
      <c r="AS9" s="22"/>
      <c r="AT9" s="23"/>
      <c r="AU9" s="235"/>
      <c r="AV9" s="222"/>
      <c r="AW9" s="222"/>
      <c r="AX9" s="222"/>
      <c r="AY9" s="222"/>
      <c r="AZ9" s="222"/>
      <c r="BA9" s="222"/>
      <c r="BB9" s="222"/>
      <c r="BC9" s="230"/>
    </row>
    <row r="10" spans="1:55" s="13" customFormat="1" ht="21" customHeight="1">
      <c r="A10" s="240" t="s">
        <v>9</v>
      </c>
      <c r="B10" s="241"/>
      <c r="C10" s="241"/>
      <c r="D10" s="241"/>
      <c r="E10" s="241"/>
      <c r="F10" s="25"/>
      <c r="G10" s="22"/>
      <c r="H10" s="22"/>
      <c r="I10" s="22"/>
      <c r="J10" s="22"/>
      <c r="K10" s="22"/>
      <c r="L10" s="20"/>
      <c r="M10" s="20"/>
      <c r="N10" s="20"/>
      <c r="O10" s="20"/>
      <c r="P10" s="20"/>
      <c r="Q10" s="26"/>
      <c r="R10" s="242"/>
      <c r="S10" s="24"/>
      <c r="T10" s="22"/>
      <c r="U10" s="22"/>
      <c r="V10" s="22"/>
      <c r="W10" s="22"/>
      <c r="X10" s="22"/>
      <c r="Y10" s="23"/>
      <c r="Z10" s="24"/>
      <c r="AA10" s="22"/>
      <c r="AB10" s="22"/>
      <c r="AC10" s="22"/>
      <c r="AD10" s="22"/>
      <c r="AE10" s="22"/>
      <c r="AF10" s="23"/>
      <c r="AG10" s="24"/>
      <c r="AH10" s="22"/>
      <c r="AI10" s="22"/>
      <c r="AJ10" s="22"/>
      <c r="AK10" s="22"/>
      <c r="AL10" s="22"/>
      <c r="AM10" s="23"/>
      <c r="AN10" s="21"/>
      <c r="AO10" s="22"/>
      <c r="AP10" s="22"/>
      <c r="AQ10" s="22"/>
      <c r="AR10" s="22"/>
      <c r="AS10" s="22"/>
      <c r="AT10" s="23"/>
      <c r="AU10" s="228">
        <f>SUM(S10:AT10)</f>
        <v>0</v>
      </c>
      <c r="AV10" s="228"/>
      <c r="AW10" s="243"/>
      <c r="AX10" s="244">
        <f>ROUNDDOWN(AU10/4,1)</f>
        <v>0</v>
      </c>
      <c r="AY10" s="245"/>
      <c r="AZ10" s="246"/>
      <c r="BA10" s="244" t="e">
        <f>ROUNDDOWN(AX10/AU22,1)</f>
        <v>#DIV/0!</v>
      </c>
      <c r="BB10" s="245"/>
      <c r="BC10" s="247"/>
    </row>
    <row r="11" spans="1:55" s="13" customFormat="1" ht="21" customHeight="1">
      <c r="A11" s="248" t="s">
        <v>13</v>
      </c>
      <c r="B11" s="28"/>
      <c r="C11" s="28"/>
      <c r="D11" s="28"/>
      <c r="E11" s="28"/>
      <c r="F11" s="21"/>
      <c r="G11" s="27"/>
      <c r="H11" s="27"/>
      <c r="I11" s="27"/>
      <c r="J11" s="27"/>
      <c r="K11" s="27"/>
      <c r="L11" s="26"/>
      <c r="M11" s="26"/>
      <c r="N11" s="26"/>
      <c r="O11" s="26"/>
      <c r="P11" s="26"/>
      <c r="Q11" s="26"/>
      <c r="R11" s="227"/>
      <c r="S11" s="24"/>
      <c r="T11" s="27"/>
      <c r="U11" s="27"/>
      <c r="V11" s="27"/>
      <c r="W11" s="27"/>
      <c r="X11" s="22"/>
      <c r="Y11" s="23"/>
      <c r="Z11" s="24"/>
      <c r="AA11" s="27"/>
      <c r="AB11" s="27"/>
      <c r="AC11" s="27"/>
      <c r="AD11" s="27"/>
      <c r="AE11" s="22"/>
      <c r="AF11" s="23"/>
      <c r="AG11" s="24"/>
      <c r="AH11" s="27"/>
      <c r="AI11" s="27"/>
      <c r="AJ11" s="27"/>
      <c r="AK11" s="27"/>
      <c r="AL11" s="22"/>
      <c r="AM11" s="23"/>
      <c r="AN11" s="21"/>
      <c r="AO11" s="27"/>
      <c r="AP11" s="27"/>
      <c r="AQ11" s="27"/>
      <c r="AR11" s="27"/>
      <c r="AS11" s="22"/>
      <c r="AT11" s="23"/>
      <c r="AU11" s="228">
        <f>SUM(S11:AT11)</f>
        <v>0</v>
      </c>
      <c r="AV11" s="228"/>
      <c r="AW11" s="243"/>
      <c r="AX11" s="236">
        <f>ROUNDDOWN(AU11/4,1)</f>
        <v>0</v>
      </c>
      <c r="AY11" s="237"/>
      <c r="AZ11" s="238"/>
      <c r="BA11" s="236" t="e">
        <f>ROUNDDOWN(AX11/AU22,1)</f>
        <v>#DIV/0!</v>
      </c>
      <c r="BB11" s="237"/>
      <c r="BC11" s="239"/>
    </row>
    <row r="12" spans="1:55" s="13" customFormat="1" ht="12" customHeight="1" thickBot="1">
      <c r="A12" s="249"/>
      <c r="B12" s="249"/>
      <c r="C12" s="249"/>
      <c r="D12" s="249"/>
      <c r="E12" s="249"/>
      <c r="F12" s="249"/>
      <c r="G12" s="29"/>
      <c r="H12" s="29"/>
      <c r="I12" s="29"/>
      <c r="J12" s="29"/>
      <c r="K12" s="29"/>
      <c r="L12" s="249"/>
      <c r="M12" s="249"/>
      <c r="N12" s="249"/>
      <c r="O12" s="249"/>
      <c r="P12" s="249"/>
      <c r="Q12" s="249"/>
      <c r="R12" s="24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30"/>
      <c r="AV12" s="30"/>
      <c r="AW12" s="30"/>
      <c r="AX12" s="30"/>
      <c r="AY12" s="30"/>
      <c r="AZ12" s="30"/>
      <c r="BA12" s="30"/>
      <c r="BB12" s="30"/>
      <c r="BC12" s="30"/>
    </row>
    <row r="13" spans="1:55" s="13" customFormat="1" ht="21" customHeight="1">
      <c r="A13" s="250"/>
      <c r="B13" s="251"/>
      <c r="C13" s="251"/>
      <c r="D13" s="251"/>
      <c r="E13" s="251"/>
      <c r="F13" s="233"/>
      <c r="G13" s="255"/>
      <c r="H13" s="256"/>
      <c r="I13" s="256"/>
      <c r="J13" s="256"/>
      <c r="K13" s="257"/>
      <c r="L13" s="258"/>
      <c r="M13" s="251"/>
      <c r="N13" s="251"/>
      <c r="O13" s="251"/>
      <c r="P13" s="251"/>
      <c r="Q13" s="251"/>
      <c r="R13" s="259"/>
      <c r="S13" s="14"/>
      <c r="T13" s="15"/>
      <c r="U13" s="15"/>
      <c r="V13" s="15"/>
      <c r="W13" s="15"/>
      <c r="X13" s="15"/>
      <c r="Y13" s="18"/>
      <c r="Z13" s="14"/>
      <c r="AA13" s="15"/>
      <c r="AB13" s="15"/>
      <c r="AC13" s="15"/>
      <c r="AD13" s="15"/>
      <c r="AE13" s="15"/>
      <c r="AF13" s="18"/>
      <c r="AG13" s="14"/>
      <c r="AH13" s="15"/>
      <c r="AI13" s="15"/>
      <c r="AJ13" s="15"/>
      <c r="AK13" s="15"/>
      <c r="AL13" s="15"/>
      <c r="AM13" s="18"/>
      <c r="AN13" s="14"/>
      <c r="AO13" s="15"/>
      <c r="AP13" s="15"/>
      <c r="AQ13" s="15"/>
      <c r="AR13" s="15"/>
      <c r="AS13" s="15"/>
      <c r="AT13" s="18"/>
      <c r="AU13" s="251">
        <f aca="true" t="shared" si="0" ref="AU13:AU20">SUM(S13:AT13)</f>
        <v>0</v>
      </c>
      <c r="AV13" s="251"/>
      <c r="AW13" s="233"/>
      <c r="AX13" s="260">
        <f>ROUNDDOWN(AU13/4,1)</f>
        <v>0</v>
      </c>
      <c r="AY13" s="261"/>
      <c r="AZ13" s="262"/>
      <c r="BA13" s="263"/>
      <c r="BB13" s="264"/>
      <c r="BC13" s="265"/>
    </row>
    <row r="14" spans="1:55" s="13" customFormat="1" ht="21" customHeight="1">
      <c r="A14" s="240"/>
      <c r="B14" s="241"/>
      <c r="C14" s="241"/>
      <c r="D14" s="241"/>
      <c r="E14" s="241"/>
      <c r="F14" s="25"/>
      <c r="G14" s="266"/>
      <c r="H14" s="28"/>
      <c r="I14" s="28"/>
      <c r="J14" s="28"/>
      <c r="K14" s="21"/>
      <c r="L14" s="267"/>
      <c r="M14" s="241"/>
      <c r="N14" s="241"/>
      <c r="O14" s="241"/>
      <c r="P14" s="241"/>
      <c r="Q14" s="241"/>
      <c r="R14" s="268"/>
      <c r="S14" s="19"/>
      <c r="T14" s="26"/>
      <c r="U14" s="26"/>
      <c r="V14" s="26"/>
      <c r="W14" s="26"/>
      <c r="X14" s="20"/>
      <c r="Y14" s="31"/>
      <c r="Z14" s="19"/>
      <c r="AA14" s="20"/>
      <c r="AB14" s="20"/>
      <c r="AC14" s="20"/>
      <c r="AD14" s="20"/>
      <c r="AE14" s="20"/>
      <c r="AF14" s="31"/>
      <c r="AG14" s="19"/>
      <c r="AH14" s="20"/>
      <c r="AI14" s="20"/>
      <c r="AJ14" s="20"/>
      <c r="AK14" s="20"/>
      <c r="AL14" s="20"/>
      <c r="AM14" s="31"/>
      <c r="AN14" s="25"/>
      <c r="AO14" s="20"/>
      <c r="AP14" s="20"/>
      <c r="AQ14" s="20"/>
      <c r="AR14" s="20"/>
      <c r="AS14" s="20"/>
      <c r="AT14" s="31"/>
      <c r="AU14" s="241">
        <f t="shared" si="0"/>
        <v>0</v>
      </c>
      <c r="AV14" s="241"/>
      <c r="AW14" s="25"/>
      <c r="AX14" s="244">
        <f aca="true" t="shared" si="1" ref="AX14:AX20">ROUND(AU14/4,1)</f>
        <v>0</v>
      </c>
      <c r="AY14" s="245"/>
      <c r="AZ14" s="246"/>
      <c r="BA14" s="252"/>
      <c r="BB14" s="253"/>
      <c r="BC14" s="254"/>
    </row>
    <row r="15" spans="1:55" s="13" customFormat="1" ht="21" customHeight="1">
      <c r="A15" s="240"/>
      <c r="B15" s="241"/>
      <c r="C15" s="241"/>
      <c r="D15" s="241"/>
      <c r="E15" s="241"/>
      <c r="F15" s="25"/>
      <c r="G15" s="266"/>
      <c r="H15" s="28"/>
      <c r="I15" s="28"/>
      <c r="J15" s="28"/>
      <c r="K15" s="21"/>
      <c r="L15" s="267"/>
      <c r="M15" s="241"/>
      <c r="N15" s="241"/>
      <c r="O15" s="241"/>
      <c r="P15" s="241"/>
      <c r="Q15" s="241"/>
      <c r="R15" s="268"/>
      <c r="S15" s="19"/>
      <c r="T15" s="20"/>
      <c r="U15" s="20"/>
      <c r="V15" s="20"/>
      <c r="W15" s="20"/>
      <c r="X15" s="20"/>
      <c r="Y15" s="31"/>
      <c r="Z15" s="19"/>
      <c r="AA15" s="20"/>
      <c r="AB15" s="20"/>
      <c r="AC15" s="20"/>
      <c r="AD15" s="20"/>
      <c r="AE15" s="20"/>
      <c r="AF15" s="31"/>
      <c r="AG15" s="19"/>
      <c r="AH15" s="20"/>
      <c r="AI15" s="20"/>
      <c r="AJ15" s="20"/>
      <c r="AK15" s="20"/>
      <c r="AL15" s="20"/>
      <c r="AM15" s="31"/>
      <c r="AN15" s="25"/>
      <c r="AO15" s="20"/>
      <c r="AP15" s="20"/>
      <c r="AQ15" s="20"/>
      <c r="AR15" s="20"/>
      <c r="AS15" s="20"/>
      <c r="AT15" s="31"/>
      <c r="AU15" s="241">
        <f t="shared" si="0"/>
        <v>0</v>
      </c>
      <c r="AV15" s="241"/>
      <c r="AW15" s="25"/>
      <c r="AX15" s="244">
        <f t="shared" si="1"/>
        <v>0</v>
      </c>
      <c r="AY15" s="245"/>
      <c r="AZ15" s="246"/>
      <c r="BA15" s="252"/>
      <c r="BB15" s="253"/>
      <c r="BC15" s="254"/>
    </row>
    <row r="16" spans="1:55" s="13" customFormat="1" ht="21" customHeight="1">
      <c r="A16" s="240"/>
      <c r="B16" s="241"/>
      <c r="C16" s="241"/>
      <c r="D16" s="241"/>
      <c r="E16" s="241"/>
      <c r="F16" s="25"/>
      <c r="G16" s="266"/>
      <c r="H16" s="28"/>
      <c r="I16" s="28"/>
      <c r="J16" s="28"/>
      <c r="K16" s="21"/>
      <c r="L16" s="267"/>
      <c r="M16" s="241"/>
      <c r="N16" s="241"/>
      <c r="O16" s="241"/>
      <c r="P16" s="241"/>
      <c r="Q16" s="241"/>
      <c r="R16" s="268"/>
      <c r="S16" s="19"/>
      <c r="T16" s="20"/>
      <c r="U16" s="20"/>
      <c r="V16" s="20"/>
      <c r="W16" s="20"/>
      <c r="X16" s="20"/>
      <c r="Y16" s="31"/>
      <c r="Z16" s="19"/>
      <c r="AA16" s="20"/>
      <c r="AB16" s="20"/>
      <c r="AC16" s="20"/>
      <c r="AD16" s="20"/>
      <c r="AE16" s="20"/>
      <c r="AF16" s="31"/>
      <c r="AG16" s="19"/>
      <c r="AH16" s="20"/>
      <c r="AI16" s="20"/>
      <c r="AJ16" s="20"/>
      <c r="AK16" s="20"/>
      <c r="AL16" s="20"/>
      <c r="AM16" s="31"/>
      <c r="AN16" s="25"/>
      <c r="AO16" s="20"/>
      <c r="AP16" s="20"/>
      <c r="AQ16" s="20"/>
      <c r="AR16" s="20"/>
      <c r="AS16" s="20"/>
      <c r="AT16" s="31"/>
      <c r="AU16" s="241">
        <f t="shared" si="0"/>
        <v>0</v>
      </c>
      <c r="AV16" s="241"/>
      <c r="AW16" s="25"/>
      <c r="AX16" s="244">
        <f t="shared" si="1"/>
        <v>0</v>
      </c>
      <c r="AY16" s="245"/>
      <c r="AZ16" s="246"/>
      <c r="BA16" s="252"/>
      <c r="BB16" s="253"/>
      <c r="BC16" s="254"/>
    </row>
    <row r="17" spans="1:55" s="13" customFormat="1" ht="21" customHeight="1">
      <c r="A17" s="240"/>
      <c r="B17" s="241"/>
      <c r="C17" s="241"/>
      <c r="D17" s="241"/>
      <c r="E17" s="241"/>
      <c r="F17" s="25"/>
      <c r="G17" s="267"/>
      <c r="H17" s="241"/>
      <c r="I17" s="241"/>
      <c r="J17" s="241"/>
      <c r="K17" s="25"/>
      <c r="L17" s="267"/>
      <c r="M17" s="241"/>
      <c r="N17" s="241"/>
      <c r="O17" s="241"/>
      <c r="P17" s="241"/>
      <c r="Q17" s="241"/>
      <c r="R17" s="268"/>
      <c r="S17" s="19"/>
      <c r="T17" s="20"/>
      <c r="U17" s="20"/>
      <c r="V17" s="20"/>
      <c r="W17" s="20"/>
      <c r="X17" s="20"/>
      <c r="Y17" s="31"/>
      <c r="Z17" s="19"/>
      <c r="AA17" s="20"/>
      <c r="AB17" s="20"/>
      <c r="AC17" s="20"/>
      <c r="AD17" s="20"/>
      <c r="AE17" s="20"/>
      <c r="AF17" s="31"/>
      <c r="AG17" s="19"/>
      <c r="AH17" s="20"/>
      <c r="AI17" s="20"/>
      <c r="AJ17" s="20"/>
      <c r="AK17" s="20"/>
      <c r="AL17" s="20"/>
      <c r="AM17" s="31"/>
      <c r="AN17" s="25"/>
      <c r="AO17" s="20"/>
      <c r="AP17" s="20"/>
      <c r="AQ17" s="20"/>
      <c r="AR17" s="20"/>
      <c r="AS17" s="20"/>
      <c r="AT17" s="31"/>
      <c r="AU17" s="241">
        <f t="shared" si="0"/>
        <v>0</v>
      </c>
      <c r="AV17" s="241"/>
      <c r="AW17" s="25"/>
      <c r="AX17" s="244">
        <f t="shared" si="1"/>
        <v>0</v>
      </c>
      <c r="AY17" s="245"/>
      <c r="AZ17" s="246"/>
      <c r="BA17" s="252"/>
      <c r="BB17" s="253"/>
      <c r="BC17" s="254"/>
    </row>
    <row r="18" spans="1:55" s="13" customFormat="1" ht="21" customHeight="1">
      <c r="A18" s="240"/>
      <c r="B18" s="241"/>
      <c r="C18" s="241"/>
      <c r="D18" s="241"/>
      <c r="E18" s="241"/>
      <c r="F18" s="25"/>
      <c r="G18" s="267"/>
      <c r="H18" s="241"/>
      <c r="I18" s="241"/>
      <c r="J18" s="241"/>
      <c r="K18" s="25"/>
      <c r="L18" s="267"/>
      <c r="M18" s="241"/>
      <c r="N18" s="241"/>
      <c r="O18" s="241"/>
      <c r="P18" s="241"/>
      <c r="Q18" s="241"/>
      <c r="R18" s="268"/>
      <c r="S18" s="19"/>
      <c r="T18" s="20"/>
      <c r="U18" s="20"/>
      <c r="V18" s="20"/>
      <c r="W18" s="20"/>
      <c r="X18" s="20"/>
      <c r="Y18" s="31"/>
      <c r="Z18" s="19"/>
      <c r="AA18" s="20"/>
      <c r="AB18" s="20"/>
      <c r="AC18" s="20"/>
      <c r="AD18" s="20"/>
      <c r="AE18" s="20"/>
      <c r="AF18" s="31"/>
      <c r="AG18" s="19"/>
      <c r="AH18" s="20"/>
      <c r="AI18" s="20"/>
      <c r="AJ18" s="20"/>
      <c r="AK18" s="20"/>
      <c r="AL18" s="20"/>
      <c r="AM18" s="31"/>
      <c r="AN18" s="25"/>
      <c r="AO18" s="20"/>
      <c r="AP18" s="20"/>
      <c r="AQ18" s="20"/>
      <c r="AR18" s="20"/>
      <c r="AS18" s="20"/>
      <c r="AT18" s="31"/>
      <c r="AU18" s="241">
        <f t="shared" si="0"/>
        <v>0</v>
      </c>
      <c r="AV18" s="241"/>
      <c r="AW18" s="25"/>
      <c r="AX18" s="244">
        <f t="shared" si="1"/>
        <v>0</v>
      </c>
      <c r="AY18" s="245"/>
      <c r="AZ18" s="246"/>
      <c r="BA18" s="252"/>
      <c r="BB18" s="253"/>
      <c r="BC18" s="254"/>
    </row>
    <row r="19" spans="1:55" s="13" customFormat="1" ht="21" customHeight="1">
      <c r="A19" s="19"/>
      <c r="B19" s="20"/>
      <c r="C19" s="20"/>
      <c r="D19" s="20"/>
      <c r="E19" s="20"/>
      <c r="F19" s="20"/>
      <c r="G19" s="22"/>
      <c r="H19" s="22"/>
      <c r="I19" s="22"/>
      <c r="J19" s="22"/>
      <c r="K19" s="22"/>
      <c r="L19" s="20"/>
      <c r="M19" s="20"/>
      <c r="N19" s="20"/>
      <c r="O19" s="20"/>
      <c r="P19" s="20"/>
      <c r="Q19" s="20"/>
      <c r="R19" s="267"/>
      <c r="S19" s="19"/>
      <c r="T19" s="26"/>
      <c r="U19" s="26"/>
      <c r="V19" s="26"/>
      <c r="W19" s="26"/>
      <c r="X19" s="20"/>
      <c r="Y19" s="31"/>
      <c r="Z19" s="19"/>
      <c r="AA19" s="20"/>
      <c r="AB19" s="20"/>
      <c r="AC19" s="20"/>
      <c r="AD19" s="20"/>
      <c r="AE19" s="20"/>
      <c r="AF19" s="31"/>
      <c r="AG19" s="19"/>
      <c r="AH19" s="20"/>
      <c r="AI19" s="20"/>
      <c r="AJ19" s="20"/>
      <c r="AK19" s="20"/>
      <c r="AL19" s="20"/>
      <c r="AM19" s="31"/>
      <c r="AN19" s="25"/>
      <c r="AO19" s="20"/>
      <c r="AP19" s="20"/>
      <c r="AQ19" s="20"/>
      <c r="AR19" s="20"/>
      <c r="AS19" s="20"/>
      <c r="AT19" s="31"/>
      <c r="AU19" s="241">
        <f t="shared" si="0"/>
        <v>0</v>
      </c>
      <c r="AV19" s="241"/>
      <c r="AW19" s="25"/>
      <c r="AX19" s="244">
        <f t="shared" si="1"/>
        <v>0</v>
      </c>
      <c r="AY19" s="245"/>
      <c r="AZ19" s="246"/>
      <c r="BA19" s="252"/>
      <c r="BB19" s="253"/>
      <c r="BC19" s="254"/>
    </row>
    <row r="20" spans="1:55" s="13" customFormat="1" ht="21" customHeight="1" thickBot="1">
      <c r="A20" s="19"/>
      <c r="B20" s="20"/>
      <c r="C20" s="20"/>
      <c r="D20" s="20"/>
      <c r="E20" s="20"/>
      <c r="F20" s="20"/>
      <c r="G20" s="20"/>
      <c r="H20" s="20"/>
      <c r="I20" s="20"/>
      <c r="J20" s="20"/>
      <c r="K20" s="20"/>
      <c r="L20" s="20"/>
      <c r="M20" s="20"/>
      <c r="N20" s="20"/>
      <c r="O20" s="20"/>
      <c r="P20" s="20"/>
      <c r="Q20" s="20"/>
      <c r="R20" s="267"/>
      <c r="S20" s="19"/>
      <c r="T20" s="20"/>
      <c r="U20" s="20"/>
      <c r="V20" s="20"/>
      <c r="W20" s="20"/>
      <c r="X20" s="20"/>
      <c r="Y20" s="31"/>
      <c r="Z20" s="19"/>
      <c r="AA20" s="20"/>
      <c r="AB20" s="20"/>
      <c r="AC20" s="20"/>
      <c r="AD20" s="20"/>
      <c r="AE20" s="20"/>
      <c r="AF20" s="31"/>
      <c r="AG20" s="19"/>
      <c r="AH20" s="20"/>
      <c r="AI20" s="20"/>
      <c r="AJ20" s="20"/>
      <c r="AK20" s="20"/>
      <c r="AL20" s="20"/>
      <c r="AM20" s="31"/>
      <c r="AN20" s="25"/>
      <c r="AO20" s="20"/>
      <c r="AP20" s="20"/>
      <c r="AQ20" s="20"/>
      <c r="AR20" s="20"/>
      <c r="AS20" s="20"/>
      <c r="AT20" s="31"/>
      <c r="AU20" s="282">
        <f t="shared" si="0"/>
        <v>0</v>
      </c>
      <c r="AV20" s="282"/>
      <c r="AW20" s="283"/>
      <c r="AX20" s="269">
        <f t="shared" si="1"/>
        <v>0</v>
      </c>
      <c r="AY20" s="270"/>
      <c r="AZ20" s="271"/>
      <c r="BA20" s="272"/>
      <c r="BB20" s="273"/>
      <c r="BC20" s="274"/>
    </row>
    <row r="21" spans="1:55" s="13" customFormat="1" ht="21" customHeight="1" thickBot="1">
      <c r="A21" s="211" t="s">
        <v>31</v>
      </c>
      <c r="B21" s="212"/>
      <c r="C21" s="212"/>
      <c r="D21" s="212"/>
      <c r="E21" s="212"/>
      <c r="F21" s="212"/>
      <c r="G21" s="212"/>
      <c r="H21" s="212"/>
      <c r="I21" s="212"/>
      <c r="J21" s="212"/>
      <c r="K21" s="212"/>
      <c r="L21" s="212"/>
      <c r="M21" s="212"/>
      <c r="N21" s="212"/>
      <c r="O21" s="212"/>
      <c r="P21" s="212"/>
      <c r="Q21" s="212"/>
      <c r="R21" s="213"/>
      <c r="S21" s="32">
        <f aca="true" t="shared" si="2" ref="S21:AT21">SUM(S13:S20)</f>
        <v>0</v>
      </c>
      <c r="T21" s="33">
        <f t="shared" si="2"/>
        <v>0</v>
      </c>
      <c r="U21" s="33">
        <f t="shared" si="2"/>
        <v>0</v>
      </c>
      <c r="V21" s="33">
        <f t="shared" si="2"/>
        <v>0</v>
      </c>
      <c r="W21" s="33">
        <f t="shared" si="2"/>
        <v>0</v>
      </c>
      <c r="X21" s="33">
        <f t="shared" si="2"/>
        <v>0</v>
      </c>
      <c r="Y21" s="34">
        <f t="shared" si="2"/>
        <v>0</v>
      </c>
      <c r="Z21" s="32">
        <f t="shared" si="2"/>
        <v>0</v>
      </c>
      <c r="AA21" s="33">
        <f t="shared" si="2"/>
        <v>0</v>
      </c>
      <c r="AB21" s="33">
        <f t="shared" si="2"/>
        <v>0</v>
      </c>
      <c r="AC21" s="33">
        <f t="shared" si="2"/>
        <v>0</v>
      </c>
      <c r="AD21" s="33">
        <f t="shared" si="2"/>
        <v>0</v>
      </c>
      <c r="AE21" s="33">
        <f t="shared" si="2"/>
        <v>0</v>
      </c>
      <c r="AF21" s="34">
        <f t="shared" si="2"/>
        <v>0</v>
      </c>
      <c r="AG21" s="32">
        <f t="shared" si="2"/>
        <v>0</v>
      </c>
      <c r="AH21" s="33">
        <f t="shared" si="2"/>
        <v>0</v>
      </c>
      <c r="AI21" s="33">
        <f t="shared" si="2"/>
        <v>0</v>
      </c>
      <c r="AJ21" s="33">
        <f t="shared" si="2"/>
        <v>0</v>
      </c>
      <c r="AK21" s="33">
        <f t="shared" si="2"/>
        <v>0</v>
      </c>
      <c r="AL21" s="33">
        <f t="shared" si="2"/>
        <v>0</v>
      </c>
      <c r="AM21" s="34">
        <f t="shared" si="2"/>
        <v>0</v>
      </c>
      <c r="AN21" s="32">
        <f t="shared" si="2"/>
        <v>0</v>
      </c>
      <c r="AO21" s="33">
        <f t="shared" si="2"/>
        <v>0</v>
      </c>
      <c r="AP21" s="33">
        <f t="shared" si="2"/>
        <v>0</v>
      </c>
      <c r="AQ21" s="33">
        <f t="shared" si="2"/>
        <v>0</v>
      </c>
      <c r="AR21" s="33">
        <f t="shared" si="2"/>
        <v>0</v>
      </c>
      <c r="AS21" s="33">
        <f t="shared" si="2"/>
        <v>0</v>
      </c>
      <c r="AT21" s="34">
        <f t="shared" si="2"/>
        <v>0</v>
      </c>
      <c r="AU21" s="275">
        <f>SUM(AU13:AW20)</f>
        <v>0</v>
      </c>
      <c r="AV21" s="276"/>
      <c r="AW21" s="277"/>
      <c r="AX21" s="278">
        <f>ROUNDDOWN(AU21/4,1)</f>
        <v>0</v>
      </c>
      <c r="AY21" s="279"/>
      <c r="AZ21" s="280"/>
      <c r="BA21" s="278" t="e">
        <f>ROUNDDOWN(AX21/AU22,1)</f>
        <v>#DIV/0!</v>
      </c>
      <c r="BB21" s="279"/>
      <c r="BC21" s="281"/>
    </row>
    <row r="22" spans="1:55" s="13" customFormat="1" ht="21" customHeight="1" thickBot="1">
      <c r="A22" s="211" t="s">
        <v>32</v>
      </c>
      <c r="B22" s="212"/>
      <c r="C22" s="212"/>
      <c r="D22" s="212"/>
      <c r="E22" s="212"/>
      <c r="F22" s="212"/>
      <c r="G22" s="212"/>
      <c r="H22" s="212"/>
      <c r="I22" s="212"/>
      <c r="J22" s="212"/>
      <c r="K22" s="212"/>
      <c r="L22" s="212"/>
      <c r="M22" s="212"/>
      <c r="N22" s="212"/>
      <c r="O22" s="212"/>
      <c r="P22" s="212"/>
      <c r="Q22" s="212"/>
      <c r="R22" s="212"/>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84"/>
      <c r="AU22" s="211"/>
      <c r="AV22" s="212"/>
      <c r="AW22" s="212"/>
      <c r="AX22" s="212"/>
      <c r="AY22" s="212"/>
      <c r="AZ22" s="212"/>
      <c r="BA22" s="212"/>
      <c r="BB22" s="212"/>
      <c r="BC22" s="213"/>
    </row>
    <row r="23" spans="1:56" ht="21" customHeight="1">
      <c r="A23" s="285" t="s">
        <v>49</v>
      </c>
      <c r="B23" s="285"/>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row>
    <row r="24" spans="1:56" ht="26.25" customHeight="1">
      <c r="A24" s="286" t="s">
        <v>33</v>
      </c>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row>
    <row r="25" spans="1:56" ht="26.25" customHeight="1">
      <c r="A25" s="287" t="s">
        <v>34</v>
      </c>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row>
    <row r="26" spans="1:56" ht="26.25" customHeight="1">
      <c r="A26" s="286" t="s">
        <v>35</v>
      </c>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86"/>
    </row>
    <row r="27" spans="1:49" ht="21"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row>
    <row r="28" spans="1:55" ht="21" customHeight="1">
      <c r="A28" s="214" t="s">
        <v>202</v>
      </c>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row>
    <row r="29" spans="1:5" ht="21" customHeight="1" thickBot="1">
      <c r="A29" s="3"/>
      <c r="B29" s="35"/>
      <c r="C29" s="35"/>
      <c r="D29" s="35"/>
      <c r="E29" s="35"/>
    </row>
    <row r="30" spans="1:55" s="13" customFormat="1" ht="21" customHeight="1" thickBot="1">
      <c r="A30" s="215" t="s">
        <v>15</v>
      </c>
      <c r="B30" s="216"/>
      <c r="C30" s="216"/>
      <c r="D30" s="216"/>
      <c r="E30" s="216"/>
      <c r="F30" s="216"/>
      <c r="G30" s="216"/>
      <c r="H30" s="216"/>
      <c r="I30" s="216"/>
      <c r="J30" s="216"/>
      <c r="K30" s="216"/>
      <c r="L30" s="216"/>
      <c r="M30" s="216"/>
      <c r="N30" s="216"/>
      <c r="O30" s="216"/>
      <c r="P30" s="216"/>
      <c r="Q30" s="216"/>
      <c r="R30" s="216"/>
      <c r="S30" s="217" t="s">
        <v>53</v>
      </c>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3"/>
    </row>
    <row r="31" spans="1:55" s="13" customFormat="1" ht="21" customHeight="1" thickBot="1">
      <c r="A31" s="218" t="s">
        <v>16</v>
      </c>
      <c r="B31" s="219"/>
      <c r="C31" s="219"/>
      <c r="D31" s="219"/>
      <c r="E31" s="219"/>
      <c r="F31" s="219"/>
      <c r="G31" s="219"/>
      <c r="H31" s="217" t="s">
        <v>36</v>
      </c>
      <c r="I31" s="212"/>
      <c r="J31" s="212"/>
      <c r="K31" s="212"/>
      <c r="L31" s="212"/>
      <c r="M31" s="212"/>
      <c r="N31" s="212"/>
      <c r="O31" s="212"/>
      <c r="P31" s="212"/>
      <c r="Q31" s="212"/>
      <c r="R31" s="212"/>
      <c r="S31" s="212"/>
      <c r="T31" s="212"/>
      <c r="U31" s="212"/>
      <c r="V31" s="212"/>
      <c r="W31" s="212"/>
      <c r="X31" s="212"/>
      <c r="Y31" s="212"/>
      <c r="Z31" s="220"/>
      <c r="AA31" s="217" t="s">
        <v>17</v>
      </c>
      <c r="AB31" s="212"/>
      <c r="AC31" s="212"/>
      <c r="AD31" s="212"/>
      <c r="AE31" s="212"/>
      <c r="AF31" s="212"/>
      <c r="AG31" s="212"/>
      <c r="AH31" s="212"/>
      <c r="AI31" s="212"/>
      <c r="AJ31" s="212"/>
      <c r="AK31" s="211" t="s">
        <v>37</v>
      </c>
      <c r="AL31" s="212"/>
      <c r="AM31" s="212"/>
      <c r="AN31" s="212"/>
      <c r="AO31" s="212"/>
      <c r="AP31" s="212"/>
      <c r="AQ31" s="212"/>
      <c r="AR31" s="212"/>
      <c r="AS31" s="212"/>
      <c r="AT31" s="212"/>
      <c r="AU31" s="212"/>
      <c r="AV31" s="212"/>
      <c r="AW31" s="212"/>
      <c r="AX31" s="212"/>
      <c r="AY31" s="212"/>
      <c r="AZ31" s="212"/>
      <c r="BA31" s="212"/>
      <c r="BB31" s="212"/>
      <c r="BC31" s="213"/>
    </row>
    <row r="32" spans="1:55" s="13" customFormat="1" ht="21" customHeight="1" thickBot="1">
      <c r="A32" s="218" t="s">
        <v>18</v>
      </c>
      <c r="B32" s="219"/>
      <c r="C32" s="219"/>
      <c r="D32" s="219"/>
      <c r="E32" s="219"/>
      <c r="F32" s="219"/>
      <c r="G32" s="219"/>
      <c r="H32" s="217" t="s">
        <v>36</v>
      </c>
      <c r="I32" s="212"/>
      <c r="J32" s="212"/>
      <c r="K32" s="212"/>
      <c r="L32" s="212"/>
      <c r="M32" s="212"/>
      <c r="N32" s="212"/>
      <c r="O32" s="212"/>
      <c r="P32" s="212"/>
      <c r="Q32" s="212"/>
      <c r="R32" s="212"/>
      <c r="S32" s="212"/>
      <c r="T32" s="212"/>
      <c r="U32" s="212"/>
      <c r="V32" s="212"/>
      <c r="W32" s="212"/>
      <c r="X32" s="212"/>
      <c r="Y32" s="212"/>
      <c r="Z32" s="220"/>
      <c r="AA32" s="217" t="s">
        <v>19</v>
      </c>
      <c r="AB32" s="212"/>
      <c r="AC32" s="212"/>
      <c r="AD32" s="212"/>
      <c r="AE32" s="212"/>
      <c r="AF32" s="212"/>
      <c r="AG32" s="212"/>
      <c r="AH32" s="212"/>
      <c r="AI32" s="212"/>
      <c r="AJ32" s="212"/>
      <c r="AK32" s="211" t="s">
        <v>48</v>
      </c>
      <c r="AL32" s="212"/>
      <c r="AM32" s="212"/>
      <c r="AN32" s="212"/>
      <c r="AO32" s="212"/>
      <c r="AP32" s="212"/>
      <c r="AQ32" s="212"/>
      <c r="AR32" s="212"/>
      <c r="AS32" s="212"/>
      <c r="AT32" s="212"/>
      <c r="AU32" s="212"/>
      <c r="AV32" s="212"/>
      <c r="AW32" s="212"/>
      <c r="AX32" s="212"/>
      <c r="AY32" s="212"/>
      <c r="AZ32" s="212"/>
      <c r="BA32" s="212"/>
      <c r="BB32" s="212"/>
      <c r="BC32" s="213"/>
    </row>
    <row r="33" spans="1:55" s="13" customFormat="1" ht="21" customHeight="1" thickBot="1">
      <c r="A33" s="14" t="s">
        <v>54</v>
      </c>
      <c r="B33" s="15"/>
      <c r="C33" s="15"/>
      <c r="D33" s="15"/>
      <c r="E33" s="15"/>
      <c r="F33" s="15"/>
      <c r="G33" s="221" t="s">
        <v>20</v>
      </c>
      <c r="H33" s="221"/>
      <c r="I33" s="221"/>
      <c r="J33" s="221"/>
      <c r="K33" s="221"/>
      <c r="L33" s="223" t="s">
        <v>21</v>
      </c>
      <c r="M33" s="224"/>
      <c r="N33" s="224"/>
      <c r="O33" s="224"/>
      <c r="P33" s="224"/>
      <c r="Q33" s="16"/>
      <c r="R33" s="17"/>
      <c r="S33" s="14" t="s">
        <v>22</v>
      </c>
      <c r="T33" s="15"/>
      <c r="U33" s="15"/>
      <c r="V33" s="15"/>
      <c r="W33" s="15"/>
      <c r="X33" s="15"/>
      <c r="Y33" s="18"/>
      <c r="Z33" s="14" t="s">
        <v>23</v>
      </c>
      <c r="AA33" s="15"/>
      <c r="AB33" s="15"/>
      <c r="AC33" s="15"/>
      <c r="AD33" s="15"/>
      <c r="AE33" s="15"/>
      <c r="AF33" s="18"/>
      <c r="AG33" s="14" t="s">
        <v>24</v>
      </c>
      <c r="AH33" s="15"/>
      <c r="AI33" s="15"/>
      <c r="AJ33" s="15"/>
      <c r="AK33" s="15"/>
      <c r="AL33" s="15"/>
      <c r="AM33" s="18"/>
      <c r="AN33" s="233" t="s">
        <v>25</v>
      </c>
      <c r="AO33" s="15"/>
      <c r="AP33" s="15"/>
      <c r="AQ33" s="15"/>
      <c r="AR33" s="15"/>
      <c r="AS33" s="15"/>
      <c r="AT33" s="18"/>
      <c r="AU33" s="234" t="s">
        <v>26</v>
      </c>
      <c r="AV33" s="221"/>
      <c r="AW33" s="221"/>
      <c r="AX33" s="221" t="s">
        <v>27</v>
      </c>
      <c r="AY33" s="221"/>
      <c r="AZ33" s="221"/>
      <c r="BA33" s="221" t="s">
        <v>28</v>
      </c>
      <c r="BB33" s="221"/>
      <c r="BC33" s="229"/>
    </row>
    <row r="34" spans="1:55" s="13" customFormat="1" ht="21" customHeight="1">
      <c r="A34" s="19"/>
      <c r="B34" s="20"/>
      <c r="C34" s="20"/>
      <c r="D34" s="20"/>
      <c r="E34" s="20"/>
      <c r="F34" s="20"/>
      <c r="G34" s="222"/>
      <c r="H34" s="222"/>
      <c r="I34" s="222"/>
      <c r="J34" s="222"/>
      <c r="K34" s="222"/>
      <c r="L34" s="225"/>
      <c r="M34" s="226"/>
      <c r="N34" s="226"/>
      <c r="O34" s="226"/>
      <c r="P34" s="226"/>
      <c r="Q34" s="14" t="s">
        <v>29</v>
      </c>
      <c r="R34" s="15"/>
      <c r="S34" s="21">
        <v>1</v>
      </c>
      <c r="T34" s="22">
        <v>2</v>
      </c>
      <c r="U34" s="22">
        <v>3</v>
      </c>
      <c r="V34" s="22">
        <v>4</v>
      </c>
      <c r="W34" s="22">
        <v>5</v>
      </c>
      <c r="X34" s="22">
        <v>6</v>
      </c>
      <c r="Y34" s="23">
        <v>7</v>
      </c>
      <c r="Z34" s="24">
        <v>8</v>
      </c>
      <c r="AA34" s="22">
        <v>9</v>
      </c>
      <c r="AB34" s="22">
        <v>10</v>
      </c>
      <c r="AC34" s="22">
        <v>11</v>
      </c>
      <c r="AD34" s="22">
        <v>12</v>
      </c>
      <c r="AE34" s="22">
        <v>13</v>
      </c>
      <c r="AF34" s="23">
        <v>14</v>
      </c>
      <c r="AG34" s="24">
        <v>15</v>
      </c>
      <c r="AH34" s="22">
        <v>16</v>
      </c>
      <c r="AI34" s="22">
        <v>17</v>
      </c>
      <c r="AJ34" s="22">
        <v>18</v>
      </c>
      <c r="AK34" s="22">
        <v>19</v>
      </c>
      <c r="AL34" s="22">
        <v>20</v>
      </c>
      <c r="AM34" s="23">
        <v>21</v>
      </c>
      <c r="AN34" s="21">
        <v>22</v>
      </c>
      <c r="AO34" s="22">
        <v>23</v>
      </c>
      <c r="AP34" s="22">
        <v>24</v>
      </c>
      <c r="AQ34" s="22">
        <v>25</v>
      </c>
      <c r="AR34" s="22">
        <v>26</v>
      </c>
      <c r="AS34" s="22">
        <v>27</v>
      </c>
      <c r="AT34" s="23">
        <v>28</v>
      </c>
      <c r="AU34" s="235"/>
      <c r="AV34" s="222"/>
      <c r="AW34" s="222"/>
      <c r="AX34" s="222"/>
      <c r="AY34" s="222"/>
      <c r="AZ34" s="222"/>
      <c r="BA34" s="222"/>
      <c r="BB34" s="222"/>
      <c r="BC34" s="230"/>
    </row>
    <row r="35" spans="1:55" s="13" customFormat="1" ht="21" customHeight="1" thickBot="1">
      <c r="A35" s="19"/>
      <c r="B35" s="20"/>
      <c r="C35" s="20"/>
      <c r="D35" s="20"/>
      <c r="E35" s="20"/>
      <c r="F35" s="20"/>
      <c r="G35" s="222"/>
      <c r="H35" s="222"/>
      <c r="I35" s="222"/>
      <c r="J35" s="222"/>
      <c r="K35" s="222"/>
      <c r="L35" s="227"/>
      <c r="M35" s="228"/>
      <c r="N35" s="228"/>
      <c r="O35" s="228"/>
      <c r="P35" s="228"/>
      <c r="Q35" s="231" t="s">
        <v>30</v>
      </c>
      <c r="R35" s="232"/>
      <c r="S35" s="21" t="s">
        <v>38</v>
      </c>
      <c r="T35" s="22" t="s">
        <v>39</v>
      </c>
      <c r="U35" s="21" t="s">
        <v>40</v>
      </c>
      <c r="V35" s="22" t="s">
        <v>41</v>
      </c>
      <c r="W35" s="21" t="s">
        <v>42</v>
      </c>
      <c r="X35" s="22" t="s">
        <v>43</v>
      </c>
      <c r="Y35" s="28" t="s">
        <v>44</v>
      </c>
      <c r="Z35" s="24" t="s">
        <v>38</v>
      </c>
      <c r="AA35" s="22" t="s">
        <v>39</v>
      </c>
      <c r="AB35" s="21" t="s">
        <v>40</v>
      </c>
      <c r="AC35" s="22" t="s">
        <v>41</v>
      </c>
      <c r="AD35" s="21" t="s">
        <v>42</v>
      </c>
      <c r="AE35" s="22" t="s">
        <v>43</v>
      </c>
      <c r="AF35" s="36" t="s">
        <v>44</v>
      </c>
      <c r="AG35" s="21" t="s">
        <v>38</v>
      </c>
      <c r="AH35" s="22" t="s">
        <v>39</v>
      </c>
      <c r="AI35" s="21" t="s">
        <v>40</v>
      </c>
      <c r="AJ35" s="22" t="s">
        <v>41</v>
      </c>
      <c r="AK35" s="21" t="s">
        <v>42</v>
      </c>
      <c r="AL35" s="22" t="s">
        <v>43</v>
      </c>
      <c r="AM35" s="28" t="s">
        <v>44</v>
      </c>
      <c r="AN35" s="24" t="s">
        <v>38</v>
      </c>
      <c r="AO35" s="22" t="s">
        <v>39</v>
      </c>
      <c r="AP35" s="21" t="s">
        <v>40</v>
      </c>
      <c r="AQ35" s="22" t="s">
        <v>41</v>
      </c>
      <c r="AR35" s="21" t="s">
        <v>42</v>
      </c>
      <c r="AS35" s="22" t="s">
        <v>43</v>
      </c>
      <c r="AT35" s="36" t="s">
        <v>44</v>
      </c>
      <c r="AU35" s="235"/>
      <c r="AV35" s="222"/>
      <c r="AW35" s="222"/>
      <c r="AX35" s="222"/>
      <c r="AY35" s="222"/>
      <c r="AZ35" s="222"/>
      <c r="BA35" s="222"/>
      <c r="BB35" s="222"/>
      <c r="BC35" s="230"/>
    </row>
    <row r="36" spans="1:55" s="13" customFormat="1" ht="21" customHeight="1">
      <c r="A36" s="240" t="s">
        <v>9</v>
      </c>
      <c r="B36" s="241"/>
      <c r="C36" s="241"/>
      <c r="D36" s="241"/>
      <c r="E36" s="241"/>
      <c r="F36" s="25"/>
      <c r="G36" s="22" t="s">
        <v>45</v>
      </c>
      <c r="H36" s="22"/>
      <c r="I36" s="22"/>
      <c r="J36" s="22"/>
      <c r="K36" s="22"/>
      <c r="L36" s="20" t="s">
        <v>11</v>
      </c>
      <c r="M36" s="20"/>
      <c r="N36" s="20"/>
      <c r="O36" s="20"/>
      <c r="P36" s="20"/>
      <c r="Q36" s="26"/>
      <c r="R36" s="242"/>
      <c r="S36" s="24">
        <v>8</v>
      </c>
      <c r="T36" s="27">
        <v>8</v>
      </c>
      <c r="U36" s="27"/>
      <c r="V36" s="27"/>
      <c r="W36" s="27">
        <v>8</v>
      </c>
      <c r="X36" s="22">
        <v>8</v>
      </c>
      <c r="Y36" s="23">
        <v>8</v>
      </c>
      <c r="Z36" s="24">
        <v>8</v>
      </c>
      <c r="AA36" s="27"/>
      <c r="AB36" s="27">
        <v>8</v>
      </c>
      <c r="AC36" s="27"/>
      <c r="AD36" s="27">
        <v>8</v>
      </c>
      <c r="AE36" s="22">
        <v>8</v>
      </c>
      <c r="AF36" s="23"/>
      <c r="AG36" s="24"/>
      <c r="AH36" s="27">
        <v>8</v>
      </c>
      <c r="AI36" s="27">
        <v>8</v>
      </c>
      <c r="AJ36" s="27">
        <v>8</v>
      </c>
      <c r="AK36" s="27">
        <v>8</v>
      </c>
      <c r="AL36" s="22">
        <v>8</v>
      </c>
      <c r="AM36" s="23">
        <v>8</v>
      </c>
      <c r="AN36" s="21">
        <v>8</v>
      </c>
      <c r="AO36" s="27">
        <v>8</v>
      </c>
      <c r="AP36" s="27"/>
      <c r="AQ36" s="27"/>
      <c r="AR36" s="27">
        <v>8</v>
      </c>
      <c r="AS36" s="22">
        <v>8</v>
      </c>
      <c r="AT36" s="23">
        <v>8</v>
      </c>
      <c r="AU36" s="228">
        <f>SUM(S36:AT36)</f>
        <v>160</v>
      </c>
      <c r="AV36" s="228"/>
      <c r="AW36" s="243"/>
      <c r="AX36" s="244">
        <f>ROUNDDOWN(AU36/4,1)</f>
        <v>40</v>
      </c>
      <c r="AY36" s="245"/>
      <c r="AZ36" s="246"/>
      <c r="BA36" s="244">
        <f>ROUNDDOWN(AX36/AU48,1)</f>
        <v>1</v>
      </c>
      <c r="BB36" s="245"/>
      <c r="BC36" s="247"/>
    </row>
    <row r="37" spans="1:55" s="13" customFormat="1" ht="21" customHeight="1">
      <c r="A37" s="248" t="s">
        <v>13</v>
      </c>
      <c r="B37" s="28"/>
      <c r="C37" s="28"/>
      <c r="D37" s="28"/>
      <c r="E37" s="28"/>
      <c r="F37" s="21"/>
      <c r="G37" s="22" t="s">
        <v>45</v>
      </c>
      <c r="H37" s="22"/>
      <c r="I37" s="22"/>
      <c r="J37" s="22"/>
      <c r="K37" s="22"/>
      <c r="L37" s="26" t="s">
        <v>10</v>
      </c>
      <c r="M37" s="26"/>
      <c r="N37" s="26"/>
      <c r="O37" s="26"/>
      <c r="P37" s="26"/>
      <c r="Q37" s="26"/>
      <c r="R37" s="227"/>
      <c r="S37" s="24">
        <v>8</v>
      </c>
      <c r="T37" s="22">
        <v>8</v>
      </c>
      <c r="U37" s="22"/>
      <c r="V37" s="22"/>
      <c r="W37" s="22">
        <v>8</v>
      </c>
      <c r="X37" s="22">
        <v>8</v>
      </c>
      <c r="Y37" s="23">
        <v>8</v>
      </c>
      <c r="Z37" s="24">
        <v>8</v>
      </c>
      <c r="AA37" s="22">
        <v>8</v>
      </c>
      <c r="AB37" s="22"/>
      <c r="AC37" s="22"/>
      <c r="AD37" s="22">
        <v>8</v>
      </c>
      <c r="AE37" s="22">
        <v>8</v>
      </c>
      <c r="AF37" s="23">
        <v>8</v>
      </c>
      <c r="AG37" s="24">
        <v>8</v>
      </c>
      <c r="AH37" s="22">
        <v>8</v>
      </c>
      <c r="AI37" s="22"/>
      <c r="AJ37" s="22"/>
      <c r="AK37" s="22">
        <v>8</v>
      </c>
      <c r="AL37" s="22">
        <v>8</v>
      </c>
      <c r="AM37" s="23">
        <v>8</v>
      </c>
      <c r="AN37" s="21">
        <v>8</v>
      </c>
      <c r="AO37" s="22">
        <v>8</v>
      </c>
      <c r="AP37" s="22"/>
      <c r="AQ37" s="22"/>
      <c r="AR37" s="22">
        <v>8</v>
      </c>
      <c r="AS37" s="22">
        <v>8</v>
      </c>
      <c r="AT37" s="23">
        <v>8</v>
      </c>
      <c r="AU37" s="228">
        <f>SUM(S37:AT37)</f>
        <v>160</v>
      </c>
      <c r="AV37" s="228"/>
      <c r="AW37" s="243"/>
      <c r="AX37" s="236">
        <f>ROUNDDOWN(AU37/4,1)</f>
        <v>40</v>
      </c>
      <c r="AY37" s="237"/>
      <c r="AZ37" s="238"/>
      <c r="BA37" s="236">
        <f>ROUNDDOWN(AX37/AU48,1)</f>
        <v>1</v>
      </c>
      <c r="BB37" s="237"/>
      <c r="BC37" s="239"/>
    </row>
    <row r="38" spans="1:55" s="13" customFormat="1" ht="12" customHeight="1" thickBot="1">
      <c r="A38" s="249"/>
      <c r="B38" s="249"/>
      <c r="C38" s="249"/>
      <c r="D38" s="249"/>
      <c r="E38" s="249"/>
      <c r="F38" s="249"/>
      <c r="G38" s="29"/>
      <c r="H38" s="29"/>
      <c r="I38" s="29"/>
      <c r="J38" s="29"/>
      <c r="K38" s="29"/>
      <c r="L38" s="249"/>
      <c r="M38" s="249"/>
      <c r="N38" s="249"/>
      <c r="O38" s="249"/>
      <c r="P38" s="249"/>
      <c r="Q38" s="249"/>
      <c r="R38" s="24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30"/>
      <c r="AV38" s="30"/>
      <c r="AW38" s="30"/>
      <c r="AX38" s="30"/>
      <c r="AY38" s="30"/>
      <c r="AZ38" s="30"/>
      <c r="BA38" s="30"/>
      <c r="BB38" s="30"/>
      <c r="BC38" s="30"/>
    </row>
    <row r="39" spans="1:55" s="13" customFormat="1" ht="21" customHeight="1">
      <c r="A39" s="250" t="s">
        <v>60</v>
      </c>
      <c r="B39" s="251"/>
      <c r="C39" s="251"/>
      <c r="D39" s="251"/>
      <c r="E39" s="251"/>
      <c r="F39" s="233"/>
      <c r="G39" s="22" t="s">
        <v>46</v>
      </c>
      <c r="H39" s="22"/>
      <c r="I39" s="22"/>
      <c r="J39" s="22"/>
      <c r="K39" s="22"/>
      <c r="L39" s="258" t="s">
        <v>12</v>
      </c>
      <c r="M39" s="251"/>
      <c r="N39" s="251"/>
      <c r="O39" s="251"/>
      <c r="P39" s="251"/>
      <c r="Q39" s="251"/>
      <c r="R39" s="259"/>
      <c r="S39" s="14">
        <v>8</v>
      </c>
      <c r="T39" s="15">
        <v>8</v>
      </c>
      <c r="U39" s="15"/>
      <c r="V39" s="15"/>
      <c r="W39" s="15">
        <v>8</v>
      </c>
      <c r="X39" s="15">
        <v>8</v>
      </c>
      <c r="Y39" s="18">
        <v>8</v>
      </c>
      <c r="Z39" s="14">
        <v>8</v>
      </c>
      <c r="AA39" s="15">
        <v>8</v>
      </c>
      <c r="AB39" s="15"/>
      <c r="AC39" s="15"/>
      <c r="AD39" s="15">
        <v>8</v>
      </c>
      <c r="AE39" s="15">
        <v>8</v>
      </c>
      <c r="AF39" s="18">
        <v>8</v>
      </c>
      <c r="AG39" s="14">
        <v>8</v>
      </c>
      <c r="AH39" s="15">
        <v>8</v>
      </c>
      <c r="AI39" s="15"/>
      <c r="AJ39" s="15"/>
      <c r="AK39" s="15">
        <v>8</v>
      </c>
      <c r="AL39" s="15">
        <v>8</v>
      </c>
      <c r="AM39" s="18">
        <v>8</v>
      </c>
      <c r="AN39" s="14">
        <v>8</v>
      </c>
      <c r="AO39" s="15">
        <v>8</v>
      </c>
      <c r="AP39" s="15"/>
      <c r="AQ39" s="15"/>
      <c r="AR39" s="15">
        <v>8</v>
      </c>
      <c r="AS39" s="15">
        <v>8</v>
      </c>
      <c r="AT39" s="18">
        <v>8</v>
      </c>
      <c r="AU39" s="251">
        <f aca="true" t="shared" si="3" ref="AU39:AU46">SUM(S39:AT39)</f>
        <v>160</v>
      </c>
      <c r="AV39" s="251"/>
      <c r="AW39" s="233"/>
      <c r="AX39" s="260">
        <f>ROUNDDOWN(AU39/4,1)</f>
        <v>40</v>
      </c>
      <c r="AY39" s="261"/>
      <c r="AZ39" s="262"/>
      <c r="BA39" s="263"/>
      <c r="BB39" s="264"/>
      <c r="BC39" s="265"/>
    </row>
    <row r="40" spans="1:55" s="13" customFormat="1" ht="21" customHeight="1">
      <c r="A40" s="240" t="s">
        <v>55</v>
      </c>
      <c r="B40" s="241"/>
      <c r="C40" s="241"/>
      <c r="D40" s="241"/>
      <c r="E40" s="241"/>
      <c r="F40" s="25"/>
      <c r="G40" s="22" t="s">
        <v>45</v>
      </c>
      <c r="H40" s="22"/>
      <c r="I40" s="22"/>
      <c r="J40" s="22"/>
      <c r="K40" s="22"/>
      <c r="L40" s="267" t="s">
        <v>50</v>
      </c>
      <c r="M40" s="241"/>
      <c r="N40" s="241"/>
      <c r="O40" s="241"/>
      <c r="P40" s="241"/>
      <c r="Q40" s="241"/>
      <c r="R40" s="268"/>
      <c r="S40" s="19">
        <v>4</v>
      </c>
      <c r="T40" s="26"/>
      <c r="U40" s="26"/>
      <c r="V40" s="26">
        <v>4</v>
      </c>
      <c r="W40" s="26">
        <v>4</v>
      </c>
      <c r="X40" s="20">
        <v>4</v>
      </c>
      <c r="Y40" s="31">
        <v>4</v>
      </c>
      <c r="Z40" s="19">
        <v>4</v>
      </c>
      <c r="AA40" s="20"/>
      <c r="AB40" s="20"/>
      <c r="AC40" s="20">
        <v>4</v>
      </c>
      <c r="AD40" s="20">
        <v>4</v>
      </c>
      <c r="AE40" s="20">
        <v>4</v>
      </c>
      <c r="AF40" s="31">
        <v>4</v>
      </c>
      <c r="AG40" s="19">
        <v>4</v>
      </c>
      <c r="AH40" s="20"/>
      <c r="AI40" s="20"/>
      <c r="AJ40" s="20">
        <v>4</v>
      </c>
      <c r="AK40" s="20">
        <v>4</v>
      </c>
      <c r="AL40" s="20">
        <v>4</v>
      </c>
      <c r="AM40" s="31">
        <v>4</v>
      </c>
      <c r="AN40" s="25">
        <v>4</v>
      </c>
      <c r="AO40" s="20"/>
      <c r="AP40" s="20"/>
      <c r="AQ40" s="20">
        <v>4</v>
      </c>
      <c r="AR40" s="20">
        <v>4</v>
      </c>
      <c r="AS40" s="20">
        <v>4</v>
      </c>
      <c r="AT40" s="31">
        <v>4</v>
      </c>
      <c r="AU40" s="241">
        <f t="shared" si="3"/>
        <v>80</v>
      </c>
      <c r="AV40" s="241"/>
      <c r="AW40" s="25"/>
      <c r="AX40" s="244">
        <f aca="true" t="shared" si="4" ref="AX40:AX46">ROUND(AU40/4,1)</f>
        <v>20</v>
      </c>
      <c r="AY40" s="245"/>
      <c r="AZ40" s="246"/>
      <c r="BA40" s="252"/>
      <c r="BB40" s="253"/>
      <c r="BC40" s="254"/>
    </row>
    <row r="41" spans="1:55" s="13" customFormat="1" ht="21" customHeight="1">
      <c r="A41" s="240" t="s">
        <v>55</v>
      </c>
      <c r="B41" s="241"/>
      <c r="C41" s="241"/>
      <c r="D41" s="241"/>
      <c r="E41" s="241"/>
      <c r="F41" s="25"/>
      <c r="G41" s="22" t="s">
        <v>57</v>
      </c>
      <c r="H41" s="22"/>
      <c r="I41" s="22"/>
      <c r="J41" s="22"/>
      <c r="K41" s="22"/>
      <c r="L41" s="267" t="s">
        <v>51</v>
      </c>
      <c r="M41" s="241"/>
      <c r="N41" s="241"/>
      <c r="O41" s="241"/>
      <c r="P41" s="241"/>
      <c r="Q41" s="241"/>
      <c r="R41" s="268"/>
      <c r="S41" s="19">
        <v>4</v>
      </c>
      <c r="T41" s="26">
        <v>4</v>
      </c>
      <c r="U41" s="26">
        <v>4</v>
      </c>
      <c r="V41" s="26"/>
      <c r="W41" s="26"/>
      <c r="X41" s="20">
        <v>4</v>
      </c>
      <c r="Y41" s="31">
        <v>4</v>
      </c>
      <c r="Z41" s="19">
        <v>4</v>
      </c>
      <c r="AA41" s="20">
        <v>4</v>
      </c>
      <c r="AB41" s="20">
        <v>4</v>
      </c>
      <c r="AC41" s="20"/>
      <c r="AD41" s="20"/>
      <c r="AE41" s="20">
        <v>4</v>
      </c>
      <c r="AF41" s="31">
        <v>4</v>
      </c>
      <c r="AG41" s="19">
        <v>4</v>
      </c>
      <c r="AH41" s="20">
        <v>4</v>
      </c>
      <c r="AI41" s="20">
        <v>4</v>
      </c>
      <c r="AJ41" s="20"/>
      <c r="AK41" s="20"/>
      <c r="AL41" s="20">
        <v>4</v>
      </c>
      <c r="AM41" s="31">
        <v>4</v>
      </c>
      <c r="AN41" s="25">
        <v>4</v>
      </c>
      <c r="AO41" s="20">
        <v>4</v>
      </c>
      <c r="AP41" s="20">
        <v>4</v>
      </c>
      <c r="AQ41" s="20"/>
      <c r="AR41" s="20"/>
      <c r="AS41" s="20">
        <v>4</v>
      </c>
      <c r="AT41" s="31">
        <v>4</v>
      </c>
      <c r="AU41" s="241">
        <f t="shared" si="3"/>
        <v>80</v>
      </c>
      <c r="AV41" s="241"/>
      <c r="AW41" s="25"/>
      <c r="AX41" s="244">
        <f t="shared" si="4"/>
        <v>20</v>
      </c>
      <c r="AY41" s="245"/>
      <c r="AZ41" s="246"/>
      <c r="BA41" s="252"/>
      <c r="BB41" s="253"/>
      <c r="BC41" s="254"/>
    </row>
    <row r="42" spans="1:55" s="13" customFormat="1" ht="21" customHeight="1">
      <c r="A42" s="240" t="s">
        <v>56</v>
      </c>
      <c r="B42" s="241"/>
      <c r="C42" s="241"/>
      <c r="D42" s="241"/>
      <c r="E42" s="241"/>
      <c r="F42" s="25"/>
      <c r="G42" s="22" t="s">
        <v>57</v>
      </c>
      <c r="H42" s="22"/>
      <c r="I42" s="22"/>
      <c r="J42" s="22"/>
      <c r="K42" s="22"/>
      <c r="L42" s="267" t="s">
        <v>52</v>
      </c>
      <c r="M42" s="241"/>
      <c r="N42" s="241"/>
      <c r="O42" s="241"/>
      <c r="P42" s="241"/>
      <c r="Q42" s="241"/>
      <c r="R42" s="268"/>
      <c r="S42" s="19">
        <v>5</v>
      </c>
      <c r="T42" s="26"/>
      <c r="U42" s="26"/>
      <c r="V42" s="26"/>
      <c r="W42" s="26">
        <v>5</v>
      </c>
      <c r="X42" s="20">
        <v>5</v>
      </c>
      <c r="Y42" s="31">
        <v>5</v>
      </c>
      <c r="Z42" s="19">
        <v>5</v>
      </c>
      <c r="AA42" s="20"/>
      <c r="AB42" s="20"/>
      <c r="AC42" s="20"/>
      <c r="AD42" s="20">
        <v>5</v>
      </c>
      <c r="AE42" s="20">
        <v>5</v>
      </c>
      <c r="AF42" s="31">
        <v>5</v>
      </c>
      <c r="AG42" s="19">
        <v>5</v>
      </c>
      <c r="AH42" s="20"/>
      <c r="AI42" s="20"/>
      <c r="AJ42" s="20"/>
      <c r="AK42" s="20">
        <v>5</v>
      </c>
      <c r="AL42" s="20">
        <v>5</v>
      </c>
      <c r="AM42" s="31">
        <v>5</v>
      </c>
      <c r="AN42" s="25">
        <v>5</v>
      </c>
      <c r="AO42" s="20"/>
      <c r="AP42" s="20"/>
      <c r="AQ42" s="20"/>
      <c r="AR42" s="20">
        <v>5</v>
      </c>
      <c r="AS42" s="20">
        <v>5</v>
      </c>
      <c r="AT42" s="31">
        <v>5</v>
      </c>
      <c r="AU42" s="241">
        <f t="shared" si="3"/>
        <v>80</v>
      </c>
      <c r="AV42" s="241"/>
      <c r="AW42" s="25"/>
      <c r="AX42" s="244">
        <f t="shared" si="4"/>
        <v>20</v>
      </c>
      <c r="AY42" s="245"/>
      <c r="AZ42" s="246"/>
      <c r="BA42" s="252"/>
      <c r="BB42" s="253"/>
      <c r="BC42" s="254"/>
    </row>
    <row r="43" spans="1:55" s="13" customFormat="1" ht="21" customHeight="1">
      <c r="A43" s="240" t="s">
        <v>56</v>
      </c>
      <c r="B43" s="241"/>
      <c r="C43" s="241"/>
      <c r="D43" s="241"/>
      <c r="E43" s="241"/>
      <c r="F43" s="25"/>
      <c r="G43" s="22" t="s">
        <v>57</v>
      </c>
      <c r="H43" s="22"/>
      <c r="I43" s="22"/>
      <c r="J43" s="22"/>
      <c r="K43" s="22"/>
      <c r="L43" s="267" t="s">
        <v>47</v>
      </c>
      <c r="M43" s="241"/>
      <c r="N43" s="241"/>
      <c r="O43" s="241"/>
      <c r="P43" s="241"/>
      <c r="Q43" s="241"/>
      <c r="R43" s="268"/>
      <c r="S43" s="19"/>
      <c r="T43" s="20"/>
      <c r="U43" s="20"/>
      <c r="V43" s="20">
        <v>5</v>
      </c>
      <c r="W43" s="20">
        <v>5</v>
      </c>
      <c r="X43" s="20">
        <v>5</v>
      </c>
      <c r="Y43" s="31">
        <v>5</v>
      </c>
      <c r="Z43" s="19"/>
      <c r="AA43" s="20"/>
      <c r="AB43" s="20"/>
      <c r="AC43" s="20">
        <v>5</v>
      </c>
      <c r="AD43" s="20">
        <v>5</v>
      </c>
      <c r="AE43" s="20">
        <v>5</v>
      </c>
      <c r="AF43" s="31">
        <v>5</v>
      </c>
      <c r="AG43" s="19"/>
      <c r="AH43" s="20"/>
      <c r="AI43" s="20"/>
      <c r="AJ43" s="20">
        <v>5</v>
      </c>
      <c r="AK43" s="20">
        <v>5</v>
      </c>
      <c r="AL43" s="20">
        <v>5</v>
      </c>
      <c r="AM43" s="31">
        <v>5</v>
      </c>
      <c r="AN43" s="25"/>
      <c r="AO43" s="20"/>
      <c r="AP43" s="20"/>
      <c r="AQ43" s="20">
        <v>5</v>
      </c>
      <c r="AR43" s="20">
        <v>5</v>
      </c>
      <c r="AS43" s="20">
        <v>5</v>
      </c>
      <c r="AT43" s="31">
        <v>5</v>
      </c>
      <c r="AU43" s="241">
        <f t="shared" si="3"/>
        <v>80</v>
      </c>
      <c r="AV43" s="241"/>
      <c r="AW43" s="25"/>
      <c r="AX43" s="244">
        <f t="shared" si="4"/>
        <v>20</v>
      </c>
      <c r="AY43" s="245"/>
      <c r="AZ43" s="246"/>
      <c r="BA43" s="252"/>
      <c r="BB43" s="253"/>
      <c r="BC43" s="254"/>
    </row>
    <row r="44" spans="1:55" s="13" customFormat="1" ht="21" customHeight="1">
      <c r="A44" s="240" t="s">
        <v>56</v>
      </c>
      <c r="B44" s="241"/>
      <c r="C44" s="241"/>
      <c r="D44" s="241"/>
      <c r="E44" s="241"/>
      <c r="F44" s="25"/>
      <c r="G44" s="22" t="s">
        <v>59</v>
      </c>
      <c r="H44" s="22"/>
      <c r="I44" s="22"/>
      <c r="J44" s="22"/>
      <c r="K44" s="22"/>
      <c r="L44" s="267" t="s">
        <v>58</v>
      </c>
      <c r="M44" s="241"/>
      <c r="N44" s="241"/>
      <c r="O44" s="241"/>
      <c r="P44" s="241"/>
      <c r="Q44" s="241"/>
      <c r="R44" s="268"/>
      <c r="S44" s="19">
        <v>5</v>
      </c>
      <c r="T44" s="20">
        <v>5</v>
      </c>
      <c r="U44" s="20">
        <v>5</v>
      </c>
      <c r="V44" s="20"/>
      <c r="W44" s="20"/>
      <c r="X44" s="20"/>
      <c r="Y44" s="31">
        <v>3</v>
      </c>
      <c r="Z44" s="19">
        <v>5</v>
      </c>
      <c r="AA44" s="20">
        <v>5</v>
      </c>
      <c r="AB44" s="20">
        <v>5</v>
      </c>
      <c r="AC44" s="20"/>
      <c r="AD44" s="20"/>
      <c r="AE44" s="20"/>
      <c r="AF44" s="31">
        <v>3</v>
      </c>
      <c r="AG44" s="19">
        <v>5</v>
      </c>
      <c r="AH44" s="20">
        <v>5</v>
      </c>
      <c r="AI44" s="20">
        <v>5</v>
      </c>
      <c r="AJ44" s="20"/>
      <c r="AK44" s="20"/>
      <c r="AL44" s="20"/>
      <c r="AM44" s="31">
        <v>3</v>
      </c>
      <c r="AN44" s="25">
        <v>5</v>
      </c>
      <c r="AO44" s="20">
        <v>5</v>
      </c>
      <c r="AP44" s="20">
        <v>5</v>
      </c>
      <c r="AQ44" s="20"/>
      <c r="AR44" s="20"/>
      <c r="AS44" s="20"/>
      <c r="AT44" s="31">
        <v>3</v>
      </c>
      <c r="AU44" s="241">
        <f t="shared" si="3"/>
        <v>72</v>
      </c>
      <c r="AV44" s="241"/>
      <c r="AW44" s="25"/>
      <c r="AX44" s="244">
        <f t="shared" si="4"/>
        <v>18</v>
      </c>
      <c r="AY44" s="245"/>
      <c r="AZ44" s="246"/>
      <c r="BA44" s="252"/>
      <c r="BB44" s="253"/>
      <c r="BC44" s="254"/>
    </row>
    <row r="45" spans="1:55" s="13" customFormat="1" ht="21" customHeight="1">
      <c r="A45" s="240"/>
      <c r="B45" s="241"/>
      <c r="C45" s="241"/>
      <c r="D45" s="241"/>
      <c r="E45" s="241"/>
      <c r="F45" s="25"/>
      <c r="G45" s="267"/>
      <c r="H45" s="241"/>
      <c r="I45" s="241"/>
      <c r="J45" s="241"/>
      <c r="K45" s="25"/>
      <c r="L45" s="267"/>
      <c r="M45" s="241"/>
      <c r="N45" s="241"/>
      <c r="O45" s="241"/>
      <c r="P45" s="241"/>
      <c r="Q45" s="241"/>
      <c r="R45" s="268"/>
      <c r="S45" s="19"/>
      <c r="T45" s="20"/>
      <c r="U45" s="20"/>
      <c r="V45" s="20"/>
      <c r="W45" s="20"/>
      <c r="X45" s="20"/>
      <c r="Y45" s="31"/>
      <c r="Z45" s="19"/>
      <c r="AA45" s="20"/>
      <c r="AB45" s="20"/>
      <c r="AC45" s="20"/>
      <c r="AD45" s="20"/>
      <c r="AE45" s="20"/>
      <c r="AF45" s="31"/>
      <c r="AG45" s="19"/>
      <c r="AH45" s="20"/>
      <c r="AI45" s="20"/>
      <c r="AJ45" s="20"/>
      <c r="AK45" s="20"/>
      <c r="AL45" s="20"/>
      <c r="AM45" s="31"/>
      <c r="AN45" s="25"/>
      <c r="AO45" s="20"/>
      <c r="AP45" s="20"/>
      <c r="AQ45" s="20"/>
      <c r="AR45" s="20"/>
      <c r="AS45" s="20"/>
      <c r="AT45" s="31"/>
      <c r="AU45" s="241">
        <f t="shared" si="3"/>
        <v>0</v>
      </c>
      <c r="AV45" s="241"/>
      <c r="AW45" s="25"/>
      <c r="AX45" s="244">
        <f t="shared" si="4"/>
        <v>0</v>
      </c>
      <c r="AY45" s="245"/>
      <c r="AZ45" s="246"/>
      <c r="BA45" s="252"/>
      <c r="BB45" s="253"/>
      <c r="BC45" s="254"/>
    </row>
    <row r="46" spans="1:55" s="13" customFormat="1" ht="21" customHeight="1" thickBot="1">
      <c r="A46" s="240"/>
      <c r="B46" s="241"/>
      <c r="C46" s="241"/>
      <c r="D46" s="241"/>
      <c r="E46" s="241"/>
      <c r="F46" s="25"/>
      <c r="G46" s="267"/>
      <c r="H46" s="241"/>
      <c r="I46" s="241"/>
      <c r="J46" s="241"/>
      <c r="K46" s="25"/>
      <c r="L46" s="267"/>
      <c r="M46" s="241"/>
      <c r="N46" s="241"/>
      <c r="O46" s="241"/>
      <c r="P46" s="241"/>
      <c r="Q46" s="241"/>
      <c r="R46" s="268"/>
      <c r="S46" s="19"/>
      <c r="T46" s="20"/>
      <c r="U46" s="20"/>
      <c r="V46" s="20"/>
      <c r="W46" s="20"/>
      <c r="X46" s="20"/>
      <c r="Y46" s="31"/>
      <c r="Z46" s="19"/>
      <c r="AA46" s="20"/>
      <c r="AB46" s="20"/>
      <c r="AC46" s="20"/>
      <c r="AD46" s="20"/>
      <c r="AE46" s="20"/>
      <c r="AF46" s="31"/>
      <c r="AG46" s="19"/>
      <c r="AH46" s="20"/>
      <c r="AI46" s="20"/>
      <c r="AJ46" s="20"/>
      <c r="AK46" s="20"/>
      <c r="AL46" s="20"/>
      <c r="AM46" s="31"/>
      <c r="AN46" s="25"/>
      <c r="AO46" s="20"/>
      <c r="AP46" s="20"/>
      <c r="AQ46" s="20"/>
      <c r="AR46" s="20"/>
      <c r="AS46" s="20"/>
      <c r="AT46" s="31"/>
      <c r="AU46" s="241">
        <f t="shared" si="3"/>
        <v>0</v>
      </c>
      <c r="AV46" s="241"/>
      <c r="AW46" s="25"/>
      <c r="AX46" s="244">
        <f t="shared" si="4"/>
        <v>0</v>
      </c>
      <c r="AY46" s="245"/>
      <c r="AZ46" s="246"/>
      <c r="BA46" s="252"/>
      <c r="BB46" s="253"/>
      <c r="BC46" s="254"/>
    </row>
    <row r="47" spans="1:55" s="13" customFormat="1" ht="21" customHeight="1" thickBot="1">
      <c r="A47" s="211" t="s">
        <v>31</v>
      </c>
      <c r="B47" s="212"/>
      <c r="C47" s="212"/>
      <c r="D47" s="212"/>
      <c r="E47" s="212"/>
      <c r="F47" s="212"/>
      <c r="G47" s="212"/>
      <c r="H47" s="212"/>
      <c r="I47" s="212"/>
      <c r="J47" s="212"/>
      <c r="K47" s="212"/>
      <c r="L47" s="212"/>
      <c r="M47" s="212"/>
      <c r="N47" s="212"/>
      <c r="O47" s="212"/>
      <c r="P47" s="212"/>
      <c r="Q47" s="212"/>
      <c r="R47" s="213"/>
      <c r="S47" s="32">
        <f aca="true" t="shared" si="5" ref="S47:AT47">SUM(S39:S46)</f>
        <v>26</v>
      </c>
      <c r="T47" s="33">
        <f t="shared" si="5"/>
        <v>17</v>
      </c>
      <c r="U47" s="33">
        <f t="shared" si="5"/>
        <v>9</v>
      </c>
      <c r="V47" s="33">
        <f t="shared" si="5"/>
        <v>9</v>
      </c>
      <c r="W47" s="33">
        <f t="shared" si="5"/>
        <v>22</v>
      </c>
      <c r="X47" s="33">
        <f t="shared" si="5"/>
        <v>26</v>
      </c>
      <c r="Y47" s="34">
        <f t="shared" si="5"/>
        <v>29</v>
      </c>
      <c r="Z47" s="32">
        <f t="shared" si="5"/>
        <v>26</v>
      </c>
      <c r="AA47" s="33">
        <f t="shared" si="5"/>
        <v>17</v>
      </c>
      <c r="AB47" s="33">
        <f t="shared" si="5"/>
        <v>9</v>
      </c>
      <c r="AC47" s="33">
        <f t="shared" si="5"/>
        <v>9</v>
      </c>
      <c r="AD47" s="33">
        <f t="shared" si="5"/>
        <v>22</v>
      </c>
      <c r="AE47" s="33">
        <f t="shared" si="5"/>
        <v>26</v>
      </c>
      <c r="AF47" s="34">
        <f t="shared" si="5"/>
        <v>29</v>
      </c>
      <c r="AG47" s="32">
        <f t="shared" si="5"/>
        <v>26</v>
      </c>
      <c r="AH47" s="33">
        <f t="shared" si="5"/>
        <v>17</v>
      </c>
      <c r="AI47" s="33">
        <f t="shared" si="5"/>
        <v>9</v>
      </c>
      <c r="AJ47" s="33">
        <f t="shared" si="5"/>
        <v>9</v>
      </c>
      <c r="AK47" s="33">
        <f t="shared" si="5"/>
        <v>22</v>
      </c>
      <c r="AL47" s="33">
        <f t="shared" si="5"/>
        <v>26</v>
      </c>
      <c r="AM47" s="34">
        <f t="shared" si="5"/>
        <v>29</v>
      </c>
      <c r="AN47" s="32">
        <f t="shared" si="5"/>
        <v>26</v>
      </c>
      <c r="AO47" s="33">
        <f t="shared" si="5"/>
        <v>17</v>
      </c>
      <c r="AP47" s="33">
        <f t="shared" si="5"/>
        <v>9</v>
      </c>
      <c r="AQ47" s="33">
        <f t="shared" si="5"/>
        <v>9</v>
      </c>
      <c r="AR47" s="33">
        <f t="shared" si="5"/>
        <v>22</v>
      </c>
      <c r="AS47" s="33">
        <f t="shared" si="5"/>
        <v>26</v>
      </c>
      <c r="AT47" s="34">
        <f t="shared" si="5"/>
        <v>29</v>
      </c>
      <c r="AU47" s="275">
        <f>SUM(AU39:AW46)</f>
        <v>552</v>
      </c>
      <c r="AV47" s="276"/>
      <c r="AW47" s="277"/>
      <c r="AX47" s="278">
        <f>ROUNDDOWN(AU47/4,1)</f>
        <v>138</v>
      </c>
      <c r="AY47" s="279"/>
      <c r="AZ47" s="280"/>
      <c r="BA47" s="278">
        <f>ROUNDDOWN(AX47/AU48,1)</f>
        <v>3.4</v>
      </c>
      <c r="BB47" s="279"/>
      <c r="BC47" s="281"/>
    </row>
    <row r="48" spans="1:55" s="13" customFormat="1" ht="21" customHeight="1" thickBot="1">
      <c r="A48" s="211" t="s">
        <v>32</v>
      </c>
      <c r="B48" s="212"/>
      <c r="C48" s="212"/>
      <c r="D48" s="212"/>
      <c r="E48" s="212"/>
      <c r="F48" s="212"/>
      <c r="G48" s="212"/>
      <c r="H48" s="212"/>
      <c r="I48" s="212"/>
      <c r="J48" s="212"/>
      <c r="K48" s="212"/>
      <c r="L48" s="212"/>
      <c r="M48" s="212"/>
      <c r="N48" s="212"/>
      <c r="O48" s="212"/>
      <c r="P48" s="212"/>
      <c r="Q48" s="212"/>
      <c r="R48" s="212"/>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84"/>
      <c r="AU48" s="211">
        <v>40</v>
      </c>
      <c r="AV48" s="212"/>
      <c r="AW48" s="212"/>
      <c r="AX48" s="212"/>
      <c r="AY48" s="212"/>
      <c r="AZ48" s="212"/>
      <c r="BA48" s="212"/>
      <c r="BB48" s="212"/>
      <c r="BC48" s="213"/>
    </row>
    <row r="49" spans="1:56" ht="21" customHeight="1">
      <c r="A49" s="285" t="s">
        <v>49</v>
      </c>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row>
    <row r="50" spans="1:56" ht="26.25" customHeight="1">
      <c r="A50" s="286" t="s">
        <v>33</v>
      </c>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row>
    <row r="51" spans="1:56" ht="26.25" customHeight="1">
      <c r="A51" s="287" t="s">
        <v>34</v>
      </c>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row>
    <row r="52" spans="1:56" ht="26.25" customHeight="1">
      <c r="A52" s="286" t="s">
        <v>35</v>
      </c>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row>
  </sheetData>
  <sheetProtection/>
  <mergeCells count="192">
    <mergeCell ref="A47:R47"/>
    <mergeCell ref="AU47:AW47"/>
    <mergeCell ref="A51:BD51"/>
    <mergeCell ref="A52:BD52"/>
    <mergeCell ref="A48:AT48"/>
    <mergeCell ref="AU48:BC48"/>
    <mergeCell ref="A49:BD49"/>
    <mergeCell ref="A50:BD50"/>
    <mergeCell ref="AX45:AZ45"/>
    <mergeCell ref="BA45:BC45"/>
    <mergeCell ref="AX46:AZ46"/>
    <mergeCell ref="BA46:BC46"/>
    <mergeCell ref="AX47:AZ47"/>
    <mergeCell ref="BA47:BC47"/>
    <mergeCell ref="A46:F46"/>
    <mergeCell ref="G46:K46"/>
    <mergeCell ref="L46:R46"/>
    <mergeCell ref="AU46:AW46"/>
    <mergeCell ref="A45:F45"/>
    <mergeCell ref="G45:K45"/>
    <mergeCell ref="L45:R45"/>
    <mergeCell ref="AU45:AW45"/>
    <mergeCell ref="AX44:AZ44"/>
    <mergeCell ref="BA44:BC44"/>
    <mergeCell ref="A43:F43"/>
    <mergeCell ref="G43:K43"/>
    <mergeCell ref="A44:F44"/>
    <mergeCell ref="G44:K44"/>
    <mergeCell ref="L44:R44"/>
    <mergeCell ref="AU44:AW44"/>
    <mergeCell ref="L43:R43"/>
    <mergeCell ref="AU43:AW43"/>
    <mergeCell ref="AX41:AZ41"/>
    <mergeCell ref="BA41:BC41"/>
    <mergeCell ref="AX42:AZ42"/>
    <mergeCell ref="BA42:BC42"/>
    <mergeCell ref="AX43:AZ43"/>
    <mergeCell ref="BA43:BC43"/>
    <mergeCell ref="A42:F42"/>
    <mergeCell ref="G42:K42"/>
    <mergeCell ref="L42:R42"/>
    <mergeCell ref="AU42:AW42"/>
    <mergeCell ref="A41:F41"/>
    <mergeCell ref="G41:K41"/>
    <mergeCell ref="L41:R41"/>
    <mergeCell ref="AU41:AW41"/>
    <mergeCell ref="A40:F40"/>
    <mergeCell ref="G40:K40"/>
    <mergeCell ref="L40:R40"/>
    <mergeCell ref="AU40:AW40"/>
    <mergeCell ref="AX40:AZ40"/>
    <mergeCell ref="A38:F38"/>
    <mergeCell ref="G38:K38"/>
    <mergeCell ref="L38:R38"/>
    <mergeCell ref="A39:F39"/>
    <mergeCell ref="BA40:BC40"/>
    <mergeCell ref="G39:K39"/>
    <mergeCell ref="L39:R39"/>
    <mergeCell ref="AU39:AW39"/>
    <mergeCell ref="AX39:AZ39"/>
    <mergeCell ref="BA39:BC39"/>
    <mergeCell ref="BA37:BC37"/>
    <mergeCell ref="A36:F36"/>
    <mergeCell ref="G36:K36"/>
    <mergeCell ref="L36:R36"/>
    <mergeCell ref="AU36:AW36"/>
    <mergeCell ref="AX36:AZ36"/>
    <mergeCell ref="BA36:BC36"/>
    <mergeCell ref="A37:F37"/>
    <mergeCell ref="G37:K37"/>
    <mergeCell ref="BA33:BC35"/>
    <mergeCell ref="Q34:R34"/>
    <mergeCell ref="Q35:R35"/>
    <mergeCell ref="Z33:AF33"/>
    <mergeCell ref="AG33:AM33"/>
    <mergeCell ref="AN33:AT33"/>
    <mergeCell ref="AU33:AW35"/>
    <mergeCell ref="A33:F35"/>
    <mergeCell ref="G33:K35"/>
    <mergeCell ref="L33:P35"/>
    <mergeCell ref="S33:Y33"/>
    <mergeCell ref="L37:R37"/>
    <mergeCell ref="AX33:AZ35"/>
    <mergeCell ref="AU37:AW37"/>
    <mergeCell ref="AX37:AZ37"/>
    <mergeCell ref="AA32:AJ32"/>
    <mergeCell ref="AK32:BC32"/>
    <mergeCell ref="A31:G31"/>
    <mergeCell ref="H31:Z31"/>
    <mergeCell ref="AA31:AJ31"/>
    <mergeCell ref="AK31:BC31"/>
    <mergeCell ref="A32:G32"/>
    <mergeCell ref="H32:Z32"/>
    <mergeCell ref="A28:BC28"/>
    <mergeCell ref="A30:R30"/>
    <mergeCell ref="S30:BC30"/>
    <mergeCell ref="A22:AT22"/>
    <mergeCell ref="AU22:BC22"/>
    <mergeCell ref="A23:BD23"/>
    <mergeCell ref="A24:BD24"/>
    <mergeCell ref="A25:BD25"/>
    <mergeCell ref="A26:BD26"/>
    <mergeCell ref="A21:R21"/>
    <mergeCell ref="AU21:AW21"/>
    <mergeCell ref="AX21:AZ21"/>
    <mergeCell ref="BA21:BC21"/>
    <mergeCell ref="A20:F20"/>
    <mergeCell ref="G20:K20"/>
    <mergeCell ref="L20:R20"/>
    <mergeCell ref="AU20:AW20"/>
    <mergeCell ref="AX19:AZ19"/>
    <mergeCell ref="BA19:BC19"/>
    <mergeCell ref="AX20:AZ20"/>
    <mergeCell ref="BA20:BC20"/>
    <mergeCell ref="AX17:AZ17"/>
    <mergeCell ref="BA17:BC17"/>
    <mergeCell ref="AX18:AZ18"/>
    <mergeCell ref="BA18:BC18"/>
    <mergeCell ref="A19:F19"/>
    <mergeCell ref="G19:K19"/>
    <mergeCell ref="L19:R19"/>
    <mergeCell ref="AU19:AW19"/>
    <mergeCell ref="L15:R15"/>
    <mergeCell ref="AU15:AW15"/>
    <mergeCell ref="A18:F18"/>
    <mergeCell ref="G18:K18"/>
    <mergeCell ref="L18:R18"/>
    <mergeCell ref="AU18:AW18"/>
    <mergeCell ref="A17:F17"/>
    <mergeCell ref="G17:K17"/>
    <mergeCell ref="L17:R17"/>
    <mergeCell ref="AU17:AW17"/>
    <mergeCell ref="AX15:AZ15"/>
    <mergeCell ref="BA15:BC15"/>
    <mergeCell ref="AX16:AZ16"/>
    <mergeCell ref="BA16:BC16"/>
    <mergeCell ref="A15:F15"/>
    <mergeCell ref="G15:K15"/>
    <mergeCell ref="A14:F14"/>
    <mergeCell ref="G14:K14"/>
    <mergeCell ref="L14:R14"/>
    <mergeCell ref="AU14:AW14"/>
    <mergeCell ref="A16:F16"/>
    <mergeCell ref="G16:K16"/>
    <mergeCell ref="L16:R16"/>
    <mergeCell ref="AU16:AW16"/>
    <mergeCell ref="AX14:AZ14"/>
    <mergeCell ref="BA14:BC14"/>
    <mergeCell ref="G13:K13"/>
    <mergeCell ref="L13:R13"/>
    <mergeCell ref="AU13:AW13"/>
    <mergeCell ref="AX13:AZ13"/>
    <mergeCell ref="BA13:BC13"/>
    <mergeCell ref="BA10:BC10"/>
    <mergeCell ref="A11:F11"/>
    <mergeCell ref="A12:F12"/>
    <mergeCell ref="G12:K12"/>
    <mergeCell ref="L12:R12"/>
    <mergeCell ref="A13:F13"/>
    <mergeCell ref="G11:K11"/>
    <mergeCell ref="L11:R11"/>
    <mergeCell ref="AU11:AW11"/>
    <mergeCell ref="AN7:AT7"/>
    <mergeCell ref="AU7:AW9"/>
    <mergeCell ref="AA6:AJ6"/>
    <mergeCell ref="AX11:AZ11"/>
    <mergeCell ref="BA11:BC11"/>
    <mergeCell ref="A10:F10"/>
    <mergeCell ref="G10:K10"/>
    <mergeCell ref="L10:R10"/>
    <mergeCell ref="AU10:AW10"/>
    <mergeCell ref="AX10:AZ10"/>
    <mergeCell ref="A7:F9"/>
    <mergeCell ref="G7:K9"/>
    <mergeCell ref="L7:P9"/>
    <mergeCell ref="S7:Y7"/>
    <mergeCell ref="AX7:AZ9"/>
    <mergeCell ref="BA7:BC9"/>
    <mergeCell ref="Q8:R8"/>
    <mergeCell ref="Q9:R9"/>
    <mergeCell ref="Z7:AF7"/>
    <mergeCell ref="AG7:AM7"/>
    <mergeCell ref="AK6:BC6"/>
    <mergeCell ref="A2:BC2"/>
    <mergeCell ref="A4:R4"/>
    <mergeCell ref="S4:BC4"/>
    <mergeCell ref="A5:G5"/>
    <mergeCell ref="H5:Z5"/>
    <mergeCell ref="AA5:AJ5"/>
    <mergeCell ref="AK5:BC5"/>
    <mergeCell ref="A6:G6"/>
    <mergeCell ref="H6:Z6"/>
  </mergeCells>
  <printOptions horizontalCentered="1"/>
  <pageMargins left="0.7086614173228347" right="0.7086614173228347" top="0.7480314960629921" bottom="0.7480314960629921" header="0.31496062992125984" footer="0.31496062992125984"/>
  <pageSetup firstPageNumber="17" useFirstPageNumber="1" fitToHeight="0" fitToWidth="1" horizontalDpi="600" verticalDpi="600" orientation="landscape" paperSize="9" scale="83" r:id="rId4"/>
  <headerFooter alignWithMargins="0">
    <oddFooter>&amp;C&amp;P</oddFooter>
  </headerFooter>
  <rowBreaks count="1" manualBreakCount="1">
    <brk id="26" max="57" man="1"/>
  </row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13"/>
  <sheetViews>
    <sheetView view="pageBreakPreview" zoomScale="90" zoomScaleSheetLayoutView="90" workbookViewId="0" topLeftCell="A1">
      <selection activeCell="C4" sqref="C4:E4"/>
    </sheetView>
  </sheetViews>
  <sheetFormatPr defaultColWidth="9.00390625" defaultRowHeight="13.5"/>
  <cols>
    <col min="1" max="1" width="3.125" style="3" customWidth="1"/>
    <col min="2" max="2" width="15.625" style="3" customWidth="1"/>
    <col min="3" max="4" width="14.125" style="3" customWidth="1"/>
    <col min="5" max="5" width="16.875" style="3" customWidth="1"/>
    <col min="6" max="7" width="14.125" style="3" customWidth="1"/>
    <col min="8" max="8" width="14.625" style="3" customWidth="1"/>
    <col min="9" max="10" width="13.125" style="3" customWidth="1"/>
    <col min="11" max="16384" width="9.00390625" style="3" customWidth="1"/>
  </cols>
  <sheetData>
    <row r="1" spans="1:8" ht="19.5" customHeight="1">
      <c r="A1" s="1" t="s">
        <v>200</v>
      </c>
      <c r="B1" s="6"/>
      <c r="C1" s="5"/>
      <c r="D1" s="5"/>
      <c r="E1" s="5"/>
      <c r="F1" s="5"/>
      <c r="G1" s="5"/>
      <c r="H1" s="5"/>
    </row>
    <row r="2" spans="2:8" ht="19.5" customHeight="1">
      <c r="B2" s="7" t="s">
        <v>3</v>
      </c>
      <c r="E2" s="5"/>
      <c r="F2" s="5"/>
      <c r="G2" s="5"/>
      <c r="H2" s="5"/>
    </row>
    <row r="3" spans="2:10" ht="19.5" customHeight="1">
      <c r="B3" s="4" t="s">
        <v>0</v>
      </c>
      <c r="C3" s="4" t="s">
        <v>6</v>
      </c>
      <c r="D3" s="4"/>
      <c r="E3" s="4"/>
      <c r="F3" s="288" t="s">
        <v>8</v>
      </c>
      <c r="G3" s="289"/>
      <c r="H3" s="289"/>
      <c r="I3" s="289"/>
      <c r="J3" s="290"/>
    </row>
    <row r="4" spans="2:10" ht="40.5" customHeight="1">
      <c r="B4" s="4" t="s">
        <v>1</v>
      </c>
      <c r="C4" s="291"/>
      <c r="D4" s="291"/>
      <c r="E4" s="291"/>
      <c r="F4" s="291"/>
      <c r="G4" s="291"/>
      <c r="H4" s="291"/>
      <c r="I4" s="291"/>
      <c r="J4" s="291"/>
    </row>
    <row r="5" spans="2:10" ht="40.5" customHeight="1">
      <c r="B5" s="4" t="s">
        <v>1</v>
      </c>
      <c r="C5" s="291"/>
      <c r="D5" s="291"/>
      <c r="E5" s="291"/>
      <c r="F5" s="291"/>
      <c r="G5" s="291"/>
      <c r="H5" s="291"/>
      <c r="I5" s="291"/>
      <c r="J5" s="291"/>
    </row>
    <row r="6" spans="2:10" ht="40.5" customHeight="1">
      <c r="B6" s="4" t="s">
        <v>1</v>
      </c>
      <c r="C6" s="291"/>
      <c r="D6" s="291"/>
      <c r="E6" s="291"/>
      <c r="F6" s="291"/>
      <c r="G6" s="291"/>
      <c r="H6" s="291"/>
      <c r="I6" s="291"/>
      <c r="J6" s="291"/>
    </row>
    <row r="7" spans="2:8" ht="15.75" customHeight="1">
      <c r="B7" s="6"/>
      <c r="C7" s="5"/>
      <c r="D7" s="5"/>
      <c r="E7" s="5"/>
      <c r="F7" s="5"/>
      <c r="G7" s="5"/>
      <c r="H7" s="5"/>
    </row>
    <row r="8" spans="2:8" ht="19.5" customHeight="1">
      <c r="B8" s="7" t="s">
        <v>4</v>
      </c>
      <c r="C8" s="5"/>
      <c r="D8" s="5"/>
      <c r="E8" s="5"/>
      <c r="F8" s="5"/>
      <c r="G8" s="5"/>
      <c r="H8" s="5"/>
    </row>
    <row r="9" spans="2:10" ht="19.5" customHeight="1">
      <c r="B9" s="4" t="s">
        <v>2</v>
      </c>
      <c r="C9" s="4" t="s">
        <v>5</v>
      </c>
      <c r="D9" s="4"/>
      <c r="E9" s="4"/>
      <c r="F9" s="288" t="s">
        <v>7</v>
      </c>
      <c r="G9" s="289"/>
      <c r="H9" s="289"/>
      <c r="I9" s="289"/>
      <c r="J9" s="290"/>
    </row>
    <row r="10" spans="2:10" ht="40.5" customHeight="1">
      <c r="B10" s="4" t="s">
        <v>1</v>
      </c>
      <c r="C10" s="291"/>
      <c r="D10" s="291"/>
      <c r="E10" s="291"/>
      <c r="F10" s="291"/>
      <c r="G10" s="291"/>
      <c r="H10" s="291"/>
      <c r="I10" s="291"/>
      <c r="J10" s="291"/>
    </row>
    <row r="11" spans="2:10" ht="40.5" customHeight="1">
      <c r="B11" s="4" t="s">
        <v>1</v>
      </c>
      <c r="C11" s="291"/>
      <c r="D11" s="291"/>
      <c r="E11" s="291"/>
      <c r="F11" s="291"/>
      <c r="G11" s="291"/>
      <c r="H11" s="291"/>
      <c r="I11" s="291"/>
      <c r="J11" s="291"/>
    </row>
    <row r="12" spans="2:10" ht="25.5" customHeight="1">
      <c r="B12" s="6"/>
      <c r="C12" s="8"/>
      <c r="D12" s="8"/>
      <c r="E12" s="8"/>
      <c r="F12" s="8"/>
      <c r="G12" s="8"/>
      <c r="H12" s="8"/>
      <c r="I12" s="8"/>
      <c r="J12" s="8"/>
    </row>
    <row r="13" ht="13.5">
      <c r="F13" s="2"/>
    </row>
  </sheetData>
  <sheetProtection/>
  <mergeCells count="14">
    <mergeCell ref="F4:J4"/>
    <mergeCell ref="F5:J5"/>
    <mergeCell ref="F6:J6"/>
    <mergeCell ref="F9:J9"/>
    <mergeCell ref="F3:J3"/>
    <mergeCell ref="F10:J10"/>
    <mergeCell ref="F11:J11"/>
    <mergeCell ref="C11:E11"/>
    <mergeCell ref="C3:E3"/>
    <mergeCell ref="C9:E9"/>
    <mergeCell ref="C4:E4"/>
    <mergeCell ref="C5:E5"/>
    <mergeCell ref="C6:E6"/>
    <mergeCell ref="C10:E10"/>
  </mergeCells>
  <printOptions horizontalCentered="1"/>
  <pageMargins left="0.7086614173228347" right="0.7086614173228347" top="0.7480314960629921" bottom="0.7480314960629921" header="0.31496062992125984" footer="0.31496062992125984"/>
  <pageSetup firstPageNumber="20" useFirstPageNumber="1" fitToHeight="0"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大瀧　佑二郎</cp:lastModifiedBy>
  <cp:lastPrinted>2021-09-17T02:17:15Z</cp:lastPrinted>
  <dcterms:created xsi:type="dcterms:W3CDTF">2006-05-19T04:07:36Z</dcterms:created>
  <dcterms:modified xsi:type="dcterms:W3CDTF">2022-09-15T01:13:21Z</dcterms:modified>
  <cp:category/>
  <cp:version/>
  <cp:contentType/>
  <cp:contentStatus/>
</cp:coreProperties>
</file>